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255" windowWidth="14805" windowHeight="78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Sheet1!$A$1:$H$70</definedName>
  </definedNames>
  <calcPr calcId="144525"/>
</workbook>
</file>

<file path=xl/calcChain.xml><?xml version="1.0" encoding="utf-8"?>
<calcChain xmlns="http://schemas.openxmlformats.org/spreadsheetml/2006/main">
  <c r="F70" i="1" l="1"/>
</calcChain>
</file>

<file path=xl/sharedStrings.xml><?xml version="1.0" encoding="utf-8"?>
<sst xmlns="http://schemas.openxmlformats.org/spreadsheetml/2006/main" count="183" uniqueCount="132">
  <si>
    <t>序号</t>
  </si>
  <si>
    <t>报考单位</t>
  </si>
  <si>
    <t>报考岗位</t>
  </si>
  <si>
    <t>岗位级别</t>
  </si>
  <si>
    <t>岗位代码</t>
  </si>
  <si>
    <t>岗位说明（报考资格条件）</t>
    <phoneticPr fontId="3" type="noConversion"/>
  </si>
  <si>
    <t>特殊说明</t>
    <phoneticPr fontId="3" type="noConversion"/>
  </si>
  <si>
    <t>三类勤务辅警</t>
  </si>
  <si>
    <t>性别要求：限男性</t>
  </si>
  <si>
    <t>工作地点：昆明市</t>
  </si>
  <si>
    <t>昆明市公安局
法制支队</t>
  </si>
  <si>
    <t>法制工作辅警岗</t>
  </si>
  <si>
    <t>FZ2021</t>
  </si>
  <si>
    <t>性别要求：限男性</t>
    <phoneticPr fontId="3" type="noConversion"/>
  </si>
  <si>
    <t>昆明市公安局监管支队</t>
  </si>
  <si>
    <t>视频巡查辅警岗</t>
  </si>
  <si>
    <t>JG2021</t>
  </si>
  <si>
    <t>其他要求：需参与备勤值班，协助民警开展场所安全管理等工作</t>
  </si>
  <si>
    <t>昆明市公安局
治安支队</t>
  </si>
  <si>
    <t>犬只留检所值守辅警岗</t>
  </si>
  <si>
    <t>ZA20211</t>
  </si>
  <si>
    <t>1.优先招聘爱犬人士；</t>
  </si>
  <si>
    <t>其他要求：需参与备勤值班，协助民警开展昆明市犬只留检所看护值守工作</t>
  </si>
  <si>
    <t>工作地点：昆明市嵩明县</t>
  </si>
  <si>
    <t>昆明市公安局刑侦支队</t>
  </si>
  <si>
    <t>其他要求：需参与备勤值班，协助民警开展相关勤务辅助工作</t>
  </si>
  <si>
    <t>工作地点：呈贡区</t>
  </si>
  <si>
    <t>视频侦查辅警岗</t>
  </si>
  <si>
    <t>XZ20212</t>
  </si>
  <si>
    <t>其他要求：需参与备勤值班，协助民警开展视频巡查、点名查勤及督导检查等工作</t>
  </si>
  <si>
    <t>昆明市公安局
公交分局</t>
  </si>
  <si>
    <t>三类勤务辅警</t>
    <phoneticPr fontId="3" type="noConversion"/>
  </si>
  <si>
    <t>GZ2021</t>
  </si>
  <si>
    <t>其他要求：需参与备勤值班，协助民警开展巡逻防控、窗口服务等工作</t>
  </si>
  <si>
    <t>公交视频巡查辅警岗</t>
    <phoneticPr fontId="3" type="noConversion"/>
  </si>
  <si>
    <t>GZ2022</t>
    <phoneticPr fontId="3" type="noConversion"/>
  </si>
  <si>
    <t>昆明市公安局
食药支队</t>
  </si>
  <si>
    <t>食药支队辅警岗</t>
  </si>
  <si>
    <t>SY2021</t>
  </si>
  <si>
    <t>其他要求：需参与备勤值班，协助民警开展食品药品侦查相关工作</t>
  </si>
  <si>
    <t>昆明市公安局
水上分局</t>
  </si>
  <si>
    <t>水上分局辅警岗</t>
  </si>
  <si>
    <t>SS2021</t>
  </si>
  <si>
    <t>性别要求：限男性</t>
    <phoneticPr fontId="3" type="noConversion"/>
  </si>
  <si>
    <t>1.男性年龄要求40周岁以下；</t>
  </si>
  <si>
    <t>其他要求：需参与备勤值班，协助民警开展水上治安管理相关工作</t>
  </si>
  <si>
    <t>工作地点：安宁市</t>
  </si>
  <si>
    <t>其他要求：需参与备勤值班，协助民警开展场所安全管理等工作</t>
    <phoneticPr fontId="3" type="noConversion"/>
  </si>
  <si>
    <t>昆明市
看守所</t>
  </si>
  <si>
    <t>场所管理辅警岗</t>
  </si>
  <si>
    <t>KS2021</t>
  </si>
  <si>
    <t>昆明市
拘留所</t>
  </si>
  <si>
    <t>JLS2021</t>
  </si>
  <si>
    <t>2.具有汉语言文学专业或从事文秘工作有相关工作经验者优先；</t>
    <phoneticPr fontId="3" type="noConversion"/>
  </si>
  <si>
    <t>3.小语种专业优先；</t>
    <phoneticPr fontId="3" type="noConversion"/>
  </si>
  <si>
    <t>合计</t>
  </si>
  <si>
    <t>轨道交通安全管理辅警岗</t>
    <phoneticPr fontId="3" type="noConversion"/>
  </si>
  <si>
    <t>GD2021</t>
  </si>
  <si>
    <t>其他要求：需参与备勤值班，协助民警开展道路轨道交通安全管理</t>
    <phoneticPr fontId="3" type="noConversion"/>
  </si>
  <si>
    <t>年龄要求35周岁以下；</t>
    <phoneticPr fontId="3" type="noConversion"/>
  </si>
  <si>
    <t>2.有一定法律基础或有关于法律工作经验者优先；</t>
  </si>
  <si>
    <t>3.持有C1及以上驾驶证且会开车者优先；</t>
    <phoneticPr fontId="3" type="noConversion"/>
  </si>
  <si>
    <t>4.具有一定文字功底或相关从业经验者优先；</t>
  </si>
  <si>
    <t>ZA20212</t>
    <phoneticPr fontId="3" type="noConversion"/>
  </si>
  <si>
    <t>1.限云南省内户口；</t>
    <phoneticPr fontId="3" type="noConversion"/>
  </si>
  <si>
    <t>1.大专以上学历，法学或中文类相关专业优先；</t>
    <phoneticPr fontId="3" type="noConversion"/>
  </si>
  <si>
    <t>工作地点：昆明市</t>
    <phoneticPr fontId="3" type="noConversion"/>
  </si>
  <si>
    <t>性别要求：限男性</t>
    <phoneticPr fontId="3" type="noConversion"/>
  </si>
  <si>
    <t>2.具有一定计算机操作能力、公文写作能力及较好语言表达能力者优先；</t>
    <phoneticPr fontId="3" type="noConversion"/>
  </si>
  <si>
    <t>1.年龄要求30周岁以下；</t>
    <phoneticPr fontId="3" type="noConversion"/>
  </si>
  <si>
    <t>2.具有一定计算机操作能力、公文写作能力及较好语言表达能力者优先；</t>
    <phoneticPr fontId="3" type="noConversion"/>
  </si>
  <si>
    <t>2.年龄要求男性45周岁以下；</t>
    <phoneticPr fontId="3" type="noConversion"/>
  </si>
  <si>
    <t>其他要求：需参与备勤值班，协助民警开展法制相关工作</t>
    <phoneticPr fontId="3" type="noConversion"/>
  </si>
  <si>
    <t>接处警辅警岗</t>
    <phoneticPr fontId="3" type="noConversion"/>
  </si>
  <si>
    <t>其他要求：需参与长期值夜班，协助民警开展接处警等工作</t>
    <phoneticPr fontId="3" type="noConversion"/>
  </si>
  <si>
    <t>2.普通话流利，熟悉云南方言，具有普通话二级乙等以上证书；</t>
    <phoneticPr fontId="3" type="noConversion"/>
  </si>
  <si>
    <t>1.大专以上学历，限昆明户口，法律专业优先；</t>
    <phoneticPr fontId="3" type="noConversion"/>
  </si>
  <si>
    <t>昆明市公安局城市轨道交通分局</t>
    <phoneticPr fontId="3" type="noConversion"/>
  </si>
  <si>
    <t>昆明市公安局直属部门2021年第六批勤务辅警招聘简章</t>
    <phoneticPr fontId="4" type="noConversion"/>
  </si>
  <si>
    <t>昆明市公安局森警支队</t>
    <phoneticPr fontId="3" type="noConversion"/>
  </si>
  <si>
    <t>二类勤务辅警</t>
    <phoneticPr fontId="3" type="noConversion"/>
  </si>
  <si>
    <t>SJ2021</t>
    <phoneticPr fontId="3" type="noConversion"/>
  </si>
  <si>
    <t>其他要求：需参与备勤值班，协助民警开展涉林违法犯罪行为的查处等执法勤务相关工作</t>
  </si>
  <si>
    <t>昆明市公安局经侦支队</t>
  </si>
  <si>
    <t>经侦辅警岗</t>
  </si>
  <si>
    <t>JZ2021</t>
  </si>
  <si>
    <t>其他要求：需参与备勤值班，协助民警开展经济犯罪侦查相关工作</t>
  </si>
  <si>
    <t>2.年龄要求40周岁以下；</t>
    <phoneticPr fontId="3" type="noConversion"/>
  </si>
  <si>
    <t>1.年龄要求35周岁以下；</t>
    <phoneticPr fontId="3" type="noConversion"/>
  </si>
  <si>
    <t>治安法制处辅警岗</t>
    <phoneticPr fontId="3" type="noConversion"/>
  </si>
  <si>
    <t>其他要求：需参与备勤值班，协助民警开展法制业务基础数据工作及涉访维稳基础业务相关工作</t>
    <phoneticPr fontId="3" type="noConversion"/>
  </si>
  <si>
    <t>旅游市场综合执法辅警岗</t>
    <phoneticPr fontId="3" type="noConversion"/>
  </si>
  <si>
    <t>其他要求：需参与备勤值班，协助民警开展旅游市场综合执法相关工作</t>
    <phoneticPr fontId="3" type="noConversion"/>
  </si>
  <si>
    <t>ZA20213</t>
    <phoneticPr fontId="3" type="noConversion"/>
  </si>
  <si>
    <t>勤务督导辅警岗</t>
    <phoneticPr fontId="3" type="noConversion"/>
  </si>
  <si>
    <t>性别要求：男性5人，女性13人</t>
    <phoneticPr fontId="3" type="noConversion"/>
  </si>
  <si>
    <t>招聘人数</t>
    <phoneticPr fontId="3" type="noConversion"/>
  </si>
  <si>
    <t>公交治安行政管理辅警岗</t>
    <phoneticPr fontId="3" type="noConversion"/>
  </si>
  <si>
    <t>性别要求：限男性</t>
    <phoneticPr fontId="3" type="noConversion"/>
  </si>
  <si>
    <t xml:space="preserve">
1.要求大专以上学历；
2.持有会计从业资料证；</t>
    <phoneticPr fontId="3" type="noConversion"/>
  </si>
  <si>
    <t>工作地点：阳宗海</t>
    <phoneticPr fontId="3" type="noConversion"/>
  </si>
  <si>
    <t>SJ2022</t>
    <phoneticPr fontId="3" type="noConversion"/>
  </si>
  <si>
    <t>1.年龄要求男性35周岁以下；</t>
    <phoneticPr fontId="3" type="noConversion"/>
  </si>
  <si>
    <t>性别要求：限男性</t>
    <phoneticPr fontId="3" type="noConversion"/>
  </si>
  <si>
    <t>3.限云南省内户口；</t>
    <phoneticPr fontId="3" type="noConversion"/>
  </si>
  <si>
    <t>1.男性年龄要求45周岁以下；</t>
    <phoneticPr fontId="3" type="noConversion"/>
  </si>
  <si>
    <t>2.限计算机或法律专业。</t>
    <phoneticPr fontId="3" type="noConversion"/>
  </si>
  <si>
    <t>1.要求大专以上学历；专业要求计算机或法律；</t>
    <phoneticPr fontId="3" type="noConversion"/>
  </si>
  <si>
    <t xml:space="preserve">
昆明市公安局    情指中心</t>
    <phoneticPr fontId="3" type="noConversion"/>
  </si>
  <si>
    <t>性别要求：男性12人，女性8人</t>
    <phoneticPr fontId="3" type="noConversion"/>
  </si>
  <si>
    <t>年龄要求35岁以下；具有一定计算机操作能力、公文写作能力及较好语言表达能力者优先；</t>
    <phoneticPr fontId="3" type="noConversion"/>
  </si>
  <si>
    <t>性别要求：男性8人，女性1人</t>
    <phoneticPr fontId="3" type="noConversion"/>
  </si>
  <si>
    <t>性别要求：男性12人，女性2人</t>
    <phoneticPr fontId="3" type="noConversion"/>
  </si>
  <si>
    <t>QZ2021</t>
    <phoneticPr fontId="3" type="noConversion"/>
  </si>
  <si>
    <t>QZ2022</t>
    <phoneticPr fontId="3" type="noConversion"/>
  </si>
  <si>
    <t>3.有计算机初级以上证书，每分钟汉字录入不低于40字；</t>
    <phoneticPr fontId="3" type="noConversion"/>
  </si>
  <si>
    <t>2.能熟练操作计算机，具有较强文字功底者优先；</t>
    <phoneticPr fontId="3" type="noConversion"/>
  </si>
  <si>
    <t>2.须加试中文录入速度，每分钟汉字录入不低于40字；</t>
    <phoneticPr fontId="3" type="noConversion"/>
  </si>
  <si>
    <t>涉林执法勤务辅警岗（阳宗海）</t>
    <phoneticPr fontId="3" type="noConversion"/>
  </si>
  <si>
    <t>涉林执法勤务辅警岗（昆明市）</t>
    <phoneticPr fontId="3" type="noConversion"/>
  </si>
  <si>
    <t>性别要求：男性4人，女性4人</t>
    <phoneticPr fontId="3" type="noConversion"/>
  </si>
  <si>
    <t>场所管理辅警岗  （安宁市）</t>
    <phoneticPr fontId="3" type="noConversion"/>
  </si>
  <si>
    <t>刑事技术辅警岗</t>
    <phoneticPr fontId="3" type="noConversion"/>
  </si>
  <si>
    <t>情报研判辅警岗</t>
    <phoneticPr fontId="3" type="noConversion"/>
  </si>
  <si>
    <t>物联网打防辅警岗</t>
    <phoneticPr fontId="3" type="noConversion"/>
  </si>
  <si>
    <t>XZ20213</t>
    <phoneticPr fontId="3" type="noConversion"/>
  </si>
  <si>
    <t>XZ20214</t>
  </si>
  <si>
    <t>XZ20215</t>
  </si>
  <si>
    <t>XZ20216</t>
  </si>
  <si>
    <t>警犬技术辅警岗</t>
    <phoneticPr fontId="3" type="noConversion"/>
  </si>
  <si>
    <t>要求大专以上学历</t>
    <phoneticPr fontId="3" type="noConversion"/>
  </si>
  <si>
    <t>性别要求：男性1人，女性1人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</si>
</sst>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_);\(0\)"/>
  </numFmts>
  <fonts count="20">
    <font>
      <sz val="11"/>
      <color theme="1"/>
      <name val="宋体"/>
      <family val="2"/>
      <scheme val="minor"/>
    </font>
    <font>
      <sz val="11"/>
      <color indexed="8"/>
      <name val="宋体"/>
      <family val="3"/>
      <charset val="134"/>
      <scheme val="minor"/>
    </font>
    <font>
      <sz val="2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6"/>
      <name val="黑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name val="Times New Roman"/>
      <family val="1"/>
    </font>
    <font>
      <sz val="12"/>
      <name val="宋体"/>
      <family val="3"/>
      <charset val="134"/>
    </font>
    <font>
      <sz val="16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8"/>
      <name val="Times New Roman"/>
      <family val="1"/>
    </font>
    <font>
      <sz val="18"/>
      <color rgb="FFFF0000"/>
      <name val="宋体"/>
      <family val="2"/>
      <scheme val="minor"/>
    </font>
    <font>
      <sz val="18"/>
      <color rgb="FFFF0000"/>
      <name val="宋体"/>
      <family val="3"/>
      <charset val="134"/>
      <scheme val="minor"/>
    </font>
    <font>
      <sz val="16"/>
      <name val="宋体"/>
      <family val="3"/>
      <charset val="134"/>
    </font>
    <font>
      <sz val="12"/>
      <name val="黑体"/>
      <family val="3"/>
      <charset val="134"/>
    </font>
    <font>
      <sz val="11"/>
      <name val="宋体"/>
      <family val="3"/>
      <charset val="134"/>
    </font>
    <font>
      <sz val="11"/>
      <name val="Times New Roman"/>
      <family val="1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7" fillId="0" borderId="0">
      <alignment vertical="center"/>
    </xf>
    <xf numFmtId="0" fontId="9" fillId="0" borderId="0"/>
  </cellStyleXfs>
  <cellXfs count="67">
    <xf numFmtId="0" fontId="0" fillId="0" borderId="0" xfId="0"/>
    <xf numFmtId="0" fontId="5" fillId="2" borderId="2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6" fillId="2" borderId="2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6" fillId="0" borderId="5" xfId="1" applyFont="1" applyFill="1" applyBorder="1" applyAlignment="1">
      <alignment horizontal="left" vertical="center" wrapText="1"/>
    </xf>
    <xf numFmtId="0" fontId="6" fillId="0" borderId="8" xfId="1" applyFont="1" applyFill="1" applyBorder="1" applyAlignment="1">
      <alignment horizontal="left" vertical="center" wrapText="1"/>
    </xf>
    <xf numFmtId="0" fontId="6" fillId="0" borderId="7" xfId="1" applyFont="1" applyFill="1" applyBorder="1" applyAlignment="1">
      <alignment vertical="center" wrapText="1"/>
    </xf>
    <xf numFmtId="0" fontId="0" fillId="0" borderId="0" xfId="0" applyFill="1"/>
    <xf numFmtId="0" fontId="6" fillId="0" borderId="9" xfId="1" applyFont="1" applyFill="1" applyBorder="1" applyAlignment="1">
      <alignment horizontal="left" vertical="center" wrapText="1"/>
    </xf>
    <xf numFmtId="0" fontId="6" fillId="0" borderId="5" xfId="1" applyFont="1" applyFill="1" applyBorder="1" applyAlignment="1">
      <alignment vertical="center" wrapText="1"/>
    </xf>
    <xf numFmtId="0" fontId="6" fillId="0" borderId="3" xfId="1" applyFont="1" applyFill="1" applyBorder="1" applyAlignment="1">
      <alignment horizontal="left" vertical="center" wrapText="1"/>
    </xf>
    <xf numFmtId="0" fontId="6" fillId="0" borderId="4" xfId="1" applyFont="1" applyFill="1" applyBorder="1" applyAlignment="1">
      <alignment vertical="center" wrapText="1"/>
    </xf>
    <xf numFmtId="0" fontId="6" fillId="0" borderId="5" xfId="1" applyFont="1" applyFill="1" applyBorder="1" applyAlignment="1">
      <alignment horizontal="left" vertical="center" wrapText="1"/>
    </xf>
    <xf numFmtId="0" fontId="6" fillId="0" borderId="4" xfId="1" applyFont="1" applyFill="1" applyBorder="1" applyAlignment="1">
      <alignment horizontal="left" vertical="center" wrapText="1"/>
    </xf>
    <xf numFmtId="0" fontId="6" fillId="0" borderId="4" xfId="1" applyFont="1" applyFill="1" applyBorder="1" applyAlignment="1">
      <alignment horizontal="left" vertical="center" wrapText="1"/>
    </xf>
    <xf numFmtId="0" fontId="6" fillId="0" borderId="7" xfId="1" applyFont="1" applyFill="1" applyBorder="1" applyAlignment="1">
      <alignment horizontal="left" vertical="center" wrapText="1"/>
    </xf>
    <xf numFmtId="0" fontId="6" fillId="0" borderId="7" xfId="1" applyFont="1" applyFill="1" applyBorder="1" applyAlignment="1">
      <alignment horizontal="left" vertical="center" wrapText="1"/>
    </xf>
    <xf numFmtId="0" fontId="6" fillId="0" borderId="5" xfId="2" applyFont="1" applyFill="1" applyBorder="1" applyAlignment="1">
      <alignment horizontal="left" vertical="center" wrapText="1"/>
    </xf>
    <xf numFmtId="0" fontId="6" fillId="0" borderId="7" xfId="3" applyFont="1" applyFill="1" applyBorder="1" applyAlignment="1">
      <alignment horizontal="left" vertical="center" wrapText="1"/>
    </xf>
    <xf numFmtId="0" fontId="6" fillId="0" borderId="5" xfId="3" applyFont="1" applyFill="1" applyBorder="1" applyAlignment="1">
      <alignment horizontal="left" vertical="center" wrapText="1"/>
    </xf>
    <xf numFmtId="0" fontId="6" fillId="0" borderId="4" xfId="3" applyFont="1" applyFill="1" applyBorder="1" applyAlignment="1">
      <alignment horizontal="left" vertical="center" wrapText="1"/>
    </xf>
    <xf numFmtId="0" fontId="6" fillId="0" borderId="7" xfId="2" applyFont="1" applyFill="1" applyBorder="1" applyAlignment="1">
      <alignment vertical="center" wrapText="1"/>
    </xf>
    <xf numFmtId="0" fontId="6" fillId="0" borderId="5" xfId="2" applyFont="1" applyFill="1" applyBorder="1" applyAlignment="1">
      <alignment vertical="center" wrapText="1"/>
    </xf>
    <xf numFmtId="0" fontId="6" fillId="0" borderId="4" xfId="2" applyFont="1" applyFill="1" applyBorder="1" applyAlignment="1">
      <alignment vertical="center" wrapText="1"/>
    </xf>
    <xf numFmtId="0" fontId="6" fillId="0" borderId="0" xfId="1" applyFont="1" applyFill="1" applyAlignment="1">
      <alignment horizontal="center" vertical="center" wrapText="1"/>
    </xf>
    <xf numFmtId="0" fontId="17" fillId="0" borderId="5" xfId="2" applyFont="1" applyFill="1" applyBorder="1" applyAlignment="1">
      <alignment vertical="center" wrapText="1"/>
    </xf>
    <xf numFmtId="0" fontId="18" fillId="0" borderId="4" xfId="2" applyFont="1" applyFill="1" applyBorder="1" applyAlignment="1">
      <alignment vertical="center" wrapText="1"/>
    </xf>
    <xf numFmtId="176" fontId="12" fillId="0" borderId="2" xfId="1" applyNumberFormat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right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/>
    </xf>
    <xf numFmtId="0" fontId="19" fillId="0" borderId="5" xfId="1" applyFont="1" applyFill="1" applyBorder="1" applyAlignment="1">
      <alignment horizontal="left" vertical="center" wrapText="1"/>
    </xf>
    <xf numFmtId="0" fontId="6" fillId="0" borderId="5" xfId="1" applyFont="1" applyFill="1" applyBorder="1" applyAlignment="1">
      <alignment horizontal="left" vertical="center" wrapText="1"/>
    </xf>
    <xf numFmtId="0" fontId="6" fillId="0" borderId="4" xfId="1" applyFont="1" applyFill="1" applyBorder="1" applyAlignment="1">
      <alignment horizontal="left" vertical="center" wrapText="1"/>
    </xf>
    <xf numFmtId="0" fontId="6" fillId="0" borderId="7" xfId="1" applyFont="1" applyFill="1" applyBorder="1" applyAlignment="1">
      <alignment horizontal="left" vertical="center" wrapText="1"/>
    </xf>
    <xf numFmtId="0" fontId="17" fillId="0" borderId="7" xfId="2" applyFont="1" applyFill="1" applyBorder="1" applyAlignment="1">
      <alignment vertical="center" wrapText="1"/>
    </xf>
    <xf numFmtId="0" fontId="6" fillId="0" borderId="4" xfId="1" applyFont="1" applyFill="1" applyBorder="1" applyAlignment="1">
      <alignment horizontal="left" vertical="center" wrapText="1"/>
    </xf>
    <xf numFmtId="0" fontId="6" fillId="0" borderId="7" xfId="1" applyFont="1" applyFill="1" applyBorder="1" applyAlignment="1">
      <alignment horizontal="left" vertical="center" wrapText="1"/>
    </xf>
    <xf numFmtId="0" fontId="6" fillId="0" borderId="5" xfId="2" applyFont="1" applyFill="1" applyBorder="1" applyAlignment="1">
      <alignment horizontal="left" vertical="center" wrapText="1"/>
    </xf>
    <xf numFmtId="177" fontId="8" fillId="0" borderId="7" xfId="2" applyNumberFormat="1" applyFont="1" applyFill="1" applyBorder="1" applyAlignment="1">
      <alignment horizontal="center" vertical="center" wrapText="1"/>
    </xf>
    <xf numFmtId="177" fontId="8" fillId="0" borderId="5" xfId="2" applyNumberFormat="1" applyFont="1" applyFill="1" applyBorder="1" applyAlignment="1">
      <alignment horizontal="center" vertical="center" wrapText="1"/>
    </xf>
    <xf numFmtId="177" fontId="8" fillId="0" borderId="4" xfId="2" applyNumberFormat="1" applyFont="1" applyFill="1" applyBorder="1" applyAlignment="1">
      <alignment horizontal="center" vertical="center" wrapText="1"/>
    </xf>
    <xf numFmtId="177" fontId="8" fillId="0" borderId="2" xfId="2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177" fontId="15" fillId="0" borderId="7" xfId="2" applyNumberFormat="1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left" vertical="center" wrapText="1"/>
    </xf>
    <xf numFmtId="0" fontId="6" fillId="0" borderId="5" xfId="2" applyFont="1" applyFill="1" applyBorder="1" applyAlignment="1">
      <alignment horizontal="left" vertical="center" wrapText="1"/>
    </xf>
    <xf numFmtId="0" fontId="6" fillId="0" borderId="4" xfId="2" applyFont="1" applyFill="1" applyBorder="1" applyAlignment="1">
      <alignment horizontal="left" vertical="center" wrapText="1"/>
    </xf>
    <xf numFmtId="0" fontId="6" fillId="0" borderId="2" xfId="3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left"/>
    </xf>
    <xf numFmtId="0" fontId="11" fillId="0" borderId="6" xfId="1" applyFont="1" applyFill="1" applyBorder="1" applyAlignment="1">
      <alignment horizontal="center" vertical="center" wrapText="1"/>
    </xf>
    <xf numFmtId="0" fontId="11" fillId="0" borderId="10" xfId="1" applyFont="1" applyFill="1" applyBorder="1" applyAlignment="1">
      <alignment horizontal="center" vertical="center" wrapText="1"/>
    </xf>
    <xf numFmtId="0" fontId="11" fillId="0" borderId="11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left" vertical="center" wrapText="1"/>
    </xf>
    <xf numFmtId="0" fontId="6" fillId="0" borderId="5" xfId="1" applyFont="1" applyFill="1" applyBorder="1" applyAlignment="1">
      <alignment horizontal="left" vertical="center" wrapText="1"/>
    </xf>
    <xf numFmtId="0" fontId="6" fillId="0" borderId="4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</cellXfs>
  <cellStyles count="4">
    <cellStyle name="常规" xfId="0" builtinId="0"/>
    <cellStyle name="常规 2" xfId="1"/>
    <cellStyle name="常规 2 2" xfId="2"/>
    <cellStyle name="常规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4"/>
  <sheetViews>
    <sheetView tabSelected="1" zoomScaleNormal="100" workbookViewId="0">
      <selection activeCell="A2" sqref="A2"/>
    </sheetView>
  </sheetViews>
  <sheetFormatPr defaultRowHeight="13.5"/>
  <cols>
    <col min="1" max="1" width="7.25" bestFit="1" customWidth="1"/>
    <col min="2" max="2" width="16.75" customWidth="1"/>
    <col min="3" max="3" width="18.125" customWidth="1"/>
    <col min="4" max="4" width="13" customWidth="1"/>
    <col min="5" max="5" width="8.5" customWidth="1"/>
    <col min="6" max="6" width="9" customWidth="1"/>
    <col min="7" max="7" width="77.5" customWidth="1"/>
    <col min="8" max="8" width="65.875" customWidth="1"/>
  </cols>
  <sheetData>
    <row r="1" spans="1:28" ht="35.25" customHeight="1">
      <c r="A1" s="62" t="s">
        <v>78</v>
      </c>
      <c r="B1" s="62"/>
      <c r="C1" s="62"/>
      <c r="D1" s="62"/>
      <c r="E1" s="62"/>
      <c r="F1" s="62"/>
      <c r="G1" s="62"/>
      <c r="H1" s="62"/>
    </row>
    <row r="2" spans="1:28" ht="47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3" t="s">
        <v>96</v>
      </c>
      <c r="G2" s="1" t="s">
        <v>5</v>
      </c>
      <c r="H2" s="1" t="s">
        <v>6</v>
      </c>
    </row>
    <row r="3" spans="1:28" ht="21.75" customHeight="1">
      <c r="A3" s="50">
        <v>1</v>
      </c>
      <c r="B3" s="45" t="s">
        <v>108</v>
      </c>
      <c r="C3" s="45" t="s">
        <v>73</v>
      </c>
      <c r="D3" s="45" t="s">
        <v>7</v>
      </c>
      <c r="E3" s="64" t="s">
        <v>113</v>
      </c>
      <c r="F3" s="40">
        <v>20</v>
      </c>
      <c r="G3" s="35" t="s">
        <v>109</v>
      </c>
      <c r="H3" s="10" t="s">
        <v>76</v>
      </c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spans="1:28" ht="21.75" customHeight="1">
      <c r="A4" s="50"/>
      <c r="B4" s="46"/>
      <c r="C4" s="46"/>
      <c r="D4" s="46"/>
      <c r="E4" s="65"/>
      <c r="F4" s="41"/>
      <c r="G4" s="33" t="s">
        <v>74</v>
      </c>
      <c r="H4" s="10" t="s">
        <v>75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</row>
    <row r="5" spans="1:28" ht="21.75" customHeight="1">
      <c r="A5" s="50"/>
      <c r="B5" s="46"/>
      <c r="C5" s="47"/>
      <c r="D5" s="47"/>
      <c r="E5" s="63"/>
      <c r="F5" s="42"/>
      <c r="G5" s="34" t="s">
        <v>9</v>
      </c>
      <c r="H5" s="10" t="s">
        <v>115</v>
      </c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 spans="1:28" ht="21.75" customHeight="1">
      <c r="A6" s="50"/>
      <c r="B6" s="46"/>
      <c r="C6" s="44" t="s">
        <v>94</v>
      </c>
      <c r="D6" s="45" t="s">
        <v>7</v>
      </c>
      <c r="E6" s="49" t="s">
        <v>114</v>
      </c>
      <c r="F6" s="40">
        <v>14</v>
      </c>
      <c r="G6" s="35" t="s">
        <v>13</v>
      </c>
      <c r="H6" s="59" t="s">
        <v>110</v>
      </c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1.75" customHeight="1">
      <c r="A7" s="50"/>
      <c r="B7" s="46"/>
      <c r="C7" s="44"/>
      <c r="D7" s="46"/>
      <c r="E7" s="49"/>
      <c r="F7" s="41"/>
      <c r="G7" s="33" t="s">
        <v>29</v>
      </c>
      <c r="H7" s="60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spans="1:28" ht="27" customHeight="1">
      <c r="A8" s="50"/>
      <c r="B8" s="47"/>
      <c r="C8" s="44"/>
      <c r="D8" s="47"/>
      <c r="E8" s="49"/>
      <c r="F8" s="42"/>
      <c r="G8" s="34" t="s">
        <v>9</v>
      </c>
      <c r="H8" s="61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</row>
    <row r="9" spans="1:28" ht="21.75" customHeight="1">
      <c r="A9" s="45">
        <v>2</v>
      </c>
      <c r="B9" s="45" t="s">
        <v>10</v>
      </c>
      <c r="C9" s="45" t="s">
        <v>11</v>
      </c>
      <c r="D9" s="45" t="s">
        <v>7</v>
      </c>
      <c r="E9" s="45" t="s">
        <v>12</v>
      </c>
      <c r="F9" s="40">
        <v>4</v>
      </c>
      <c r="G9" s="6" t="s">
        <v>13</v>
      </c>
      <c r="H9" s="7" t="s">
        <v>65</v>
      </c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</row>
    <row r="10" spans="1:28" ht="21.75" customHeight="1">
      <c r="A10" s="46"/>
      <c r="B10" s="46"/>
      <c r="C10" s="46"/>
      <c r="D10" s="46"/>
      <c r="E10" s="46"/>
      <c r="F10" s="41"/>
      <c r="G10" s="9" t="s">
        <v>72</v>
      </c>
      <c r="H10" s="10" t="s">
        <v>60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</row>
    <row r="11" spans="1:28" ht="21.75" customHeight="1">
      <c r="A11" s="46"/>
      <c r="B11" s="46"/>
      <c r="C11" s="46"/>
      <c r="D11" s="46"/>
      <c r="E11" s="46"/>
      <c r="F11" s="41"/>
      <c r="G11" s="9" t="s">
        <v>9</v>
      </c>
      <c r="H11" s="10" t="s">
        <v>61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</row>
    <row r="12" spans="1:28" ht="21.75" customHeight="1">
      <c r="A12" s="47"/>
      <c r="B12" s="47"/>
      <c r="C12" s="47"/>
      <c r="D12" s="47"/>
      <c r="E12" s="47"/>
      <c r="F12" s="42"/>
      <c r="G12" s="11"/>
      <c r="H12" s="12" t="s">
        <v>62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</row>
    <row r="13" spans="1:28" ht="21.75" customHeight="1">
      <c r="A13" s="46">
        <v>3</v>
      </c>
      <c r="B13" s="47" t="s">
        <v>14</v>
      </c>
      <c r="C13" s="47" t="s">
        <v>15</v>
      </c>
      <c r="D13" s="46" t="s">
        <v>7</v>
      </c>
      <c r="E13" s="63" t="s">
        <v>16</v>
      </c>
      <c r="F13" s="40">
        <v>9</v>
      </c>
      <c r="G13" s="33" t="s">
        <v>111</v>
      </c>
      <c r="H13" s="60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</row>
    <row r="14" spans="1:28" ht="21.75" customHeight="1">
      <c r="A14" s="46"/>
      <c r="B14" s="44"/>
      <c r="C14" s="44"/>
      <c r="D14" s="46"/>
      <c r="E14" s="49"/>
      <c r="F14" s="41"/>
      <c r="G14" s="33" t="s">
        <v>17</v>
      </c>
      <c r="H14" s="60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</row>
    <row r="15" spans="1:28" ht="21.75" customHeight="1">
      <c r="A15" s="47"/>
      <c r="B15" s="44"/>
      <c r="C15" s="44"/>
      <c r="D15" s="47"/>
      <c r="E15" s="49"/>
      <c r="F15" s="42"/>
      <c r="G15" s="34" t="s">
        <v>9</v>
      </c>
      <c r="H15" s="61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</row>
    <row r="16" spans="1:28" ht="21.75" customHeight="1">
      <c r="A16" s="45">
        <v>4</v>
      </c>
      <c r="B16" s="44" t="s">
        <v>18</v>
      </c>
      <c r="C16" s="44" t="s">
        <v>19</v>
      </c>
      <c r="D16" s="44" t="s">
        <v>7</v>
      </c>
      <c r="E16" s="49" t="s">
        <v>20</v>
      </c>
      <c r="F16" s="43">
        <v>3</v>
      </c>
      <c r="G16" s="35" t="s">
        <v>67</v>
      </c>
      <c r="H16" s="7" t="s">
        <v>21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</row>
    <row r="17" spans="1:28" ht="21.75" customHeight="1">
      <c r="A17" s="46"/>
      <c r="B17" s="44"/>
      <c r="C17" s="44"/>
      <c r="D17" s="44"/>
      <c r="E17" s="49"/>
      <c r="F17" s="43"/>
      <c r="G17" s="5" t="s">
        <v>22</v>
      </c>
      <c r="H17" s="10" t="s">
        <v>71</v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</row>
    <row r="18" spans="1:28" ht="21.75" customHeight="1">
      <c r="A18" s="46"/>
      <c r="B18" s="44"/>
      <c r="C18" s="44"/>
      <c r="D18" s="44"/>
      <c r="E18" s="49"/>
      <c r="F18" s="43"/>
      <c r="G18" s="14" t="s">
        <v>23</v>
      </c>
      <c r="H18" s="12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</row>
    <row r="19" spans="1:28" ht="21.75" customHeight="1">
      <c r="A19" s="46"/>
      <c r="B19" s="44"/>
      <c r="C19" s="44" t="s">
        <v>89</v>
      </c>
      <c r="D19" s="44" t="s">
        <v>7</v>
      </c>
      <c r="E19" s="49" t="s">
        <v>63</v>
      </c>
      <c r="F19" s="43">
        <v>3</v>
      </c>
      <c r="G19" s="35" t="s">
        <v>13</v>
      </c>
      <c r="H19" s="10" t="s">
        <v>102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</row>
    <row r="20" spans="1:28" ht="21.75" customHeight="1">
      <c r="A20" s="46"/>
      <c r="B20" s="44"/>
      <c r="C20" s="44"/>
      <c r="D20" s="44"/>
      <c r="E20" s="49"/>
      <c r="F20" s="43"/>
      <c r="G20" s="32" t="s">
        <v>90</v>
      </c>
      <c r="H20" s="10" t="s">
        <v>70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</row>
    <row r="21" spans="1:28" ht="21.75" customHeight="1">
      <c r="A21" s="46"/>
      <c r="B21" s="44"/>
      <c r="C21" s="44"/>
      <c r="D21" s="44"/>
      <c r="E21" s="49"/>
      <c r="F21" s="43"/>
      <c r="G21" s="34" t="s">
        <v>66</v>
      </c>
      <c r="H21" s="10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</row>
    <row r="22" spans="1:28" ht="21.75" customHeight="1">
      <c r="A22" s="46"/>
      <c r="B22" s="44"/>
      <c r="C22" s="44" t="s">
        <v>91</v>
      </c>
      <c r="D22" s="44" t="s">
        <v>7</v>
      </c>
      <c r="E22" s="49" t="s">
        <v>93</v>
      </c>
      <c r="F22" s="43">
        <v>2</v>
      </c>
      <c r="G22" s="17" t="s">
        <v>103</v>
      </c>
      <c r="H22" s="7" t="s">
        <v>69</v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 spans="1:28" ht="21.75" customHeight="1">
      <c r="A23" s="46"/>
      <c r="B23" s="44"/>
      <c r="C23" s="44"/>
      <c r="D23" s="44"/>
      <c r="E23" s="49"/>
      <c r="F23" s="43"/>
      <c r="G23" s="13" t="s">
        <v>92</v>
      </c>
      <c r="H23" s="10" t="s">
        <v>68</v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</row>
    <row r="24" spans="1:28" ht="21.75" customHeight="1">
      <c r="A24" s="47"/>
      <c r="B24" s="44"/>
      <c r="C24" s="44"/>
      <c r="D24" s="44"/>
      <c r="E24" s="49"/>
      <c r="F24" s="43"/>
      <c r="G24" s="15" t="s">
        <v>66</v>
      </c>
      <c r="H24" s="12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5" spans="1:28" ht="21.75" customHeight="1">
      <c r="A25" s="45">
        <v>5</v>
      </c>
      <c r="B25" s="49" t="s">
        <v>24</v>
      </c>
      <c r="C25" s="49" t="s">
        <v>27</v>
      </c>
      <c r="D25" s="44" t="s">
        <v>7</v>
      </c>
      <c r="E25" s="49" t="s">
        <v>28</v>
      </c>
      <c r="F25" s="43">
        <v>5</v>
      </c>
      <c r="G25" s="38" t="s">
        <v>8</v>
      </c>
      <c r="H25" s="59" t="s">
        <v>130</v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</row>
    <row r="26" spans="1:28" ht="21.75" customHeight="1">
      <c r="A26" s="46"/>
      <c r="B26" s="49"/>
      <c r="C26" s="49"/>
      <c r="D26" s="44"/>
      <c r="E26" s="49"/>
      <c r="F26" s="43"/>
      <c r="G26" s="39" t="s">
        <v>25</v>
      </c>
      <c r="H26" s="60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 spans="1:28" ht="21.75" customHeight="1">
      <c r="A27" s="46"/>
      <c r="B27" s="49"/>
      <c r="C27" s="49"/>
      <c r="D27" s="44"/>
      <c r="E27" s="49"/>
      <c r="F27" s="43"/>
      <c r="G27" s="37" t="s">
        <v>26</v>
      </c>
      <c r="H27" s="60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1:28" ht="21.75" customHeight="1">
      <c r="A28" s="46"/>
      <c r="B28" s="49"/>
      <c r="C28" s="44" t="s">
        <v>122</v>
      </c>
      <c r="D28" s="44" t="s">
        <v>7</v>
      </c>
      <c r="E28" s="49" t="s">
        <v>125</v>
      </c>
      <c r="F28" s="43">
        <v>3</v>
      </c>
      <c r="G28" s="38" t="s">
        <v>8</v>
      </c>
      <c r="H28" s="60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 spans="1:28" ht="21.75" customHeight="1">
      <c r="A29" s="46"/>
      <c r="B29" s="49"/>
      <c r="C29" s="44"/>
      <c r="D29" s="44"/>
      <c r="E29" s="49"/>
      <c r="F29" s="43"/>
      <c r="G29" s="39" t="s">
        <v>25</v>
      </c>
      <c r="H29" s="60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1:28" ht="21.75" customHeight="1">
      <c r="A30" s="46"/>
      <c r="B30" s="49"/>
      <c r="C30" s="44"/>
      <c r="D30" s="44"/>
      <c r="E30" s="49"/>
      <c r="F30" s="43"/>
      <c r="G30" s="37" t="s">
        <v>26</v>
      </c>
      <c r="H30" s="60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spans="1:28" ht="21.75" customHeight="1">
      <c r="A31" s="46"/>
      <c r="B31" s="49"/>
      <c r="C31" s="44" t="s">
        <v>123</v>
      </c>
      <c r="D31" s="44" t="s">
        <v>7</v>
      </c>
      <c r="E31" s="49" t="s">
        <v>126</v>
      </c>
      <c r="F31" s="43">
        <v>2</v>
      </c>
      <c r="G31" s="38" t="s">
        <v>8</v>
      </c>
      <c r="H31" s="60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spans="1:28" ht="21.75" customHeight="1">
      <c r="A32" s="46"/>
      <c r="B32" s="49"/>
      <c r="C32" s="44"/>
      <c r="D32" s="44"/>
      <c r="E32" s="49"/>
      <c r="F32" s="43"/>
      <c r="G32" s="39" t="s">
        <v>25</v>
      </c>
      <c r="H32" s="60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3" spans="1:28" ht="21.75" customHeight="1">
      <c r="A33" s="46"/>
      <c r="B33" s="49"/>
      <c r="C33" s="44"/>
      <c r="D33" s="44"/>
      <c r="E33" s="49"/>
      <c r="F33" s="43"/>
      <c r="G33" s="37" t="s">
        <v>26</v>
      </c>
      <c r="H33" s="60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 spans="1:28" ht="21.75" customHeight="1">
      <c r="A34" s="46"/>
      <c r="B34" s="49"/>
      <c r="C34" s="44" t="s">
        <v>124</v>
      </c>
      <c r="D34" s="44" t="s">
        <v>7</v>
      </c>
      <c r="E34" s="49" t="s">
        <v>127</v>
      </c>
      <c r="F34" s="43">
        <v>2</v>
      </c>
      <c r="G34" s="38" t="s">
        <v>8</v>
      </c>
      <c r="H34" s="60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</row>
    <row r="35" spans="1:28" ht="21.75" customHeight="1">
      <c r="A35" s="46"/>
      <c r="B35" s="49"/>
      <c r="C35" s="44"/>
      <c r="D35" s="44"/>
      <c r="E35" s="49"/>
      <c r="F35" s="43"/>
      <c r="G35" s="39" t="s">
        <v>25</v>
      </c>
      <c r="H35" s="60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 spans="1:28" ht="21.75" customHeight="1">
      <c r="A36" s="46"/>
      <c r="B36" s="49"/>
      <c r="C36" s="44"/>
      <c r="D36" s="44"/>
      <c r="E36" s="49"/>
      <c r="F36" s="43"/>
      <c r="G36" s="37" t="s">
        <v>26</v>
      </c>
      <c r="H36" s="61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</row>
    <row r="37" spans="1:28" ht="21.75" customHeight="1">
      <c r="A37" s="46"/>
      <c r="B37" s="49"/>
      <c r="C37" s="49" t="s">
        <v>129</v>
      </c>
      <c r="D37" s="44" t="s">
        <v>7</v>
      </c>
      <c r="E37" s="49" t="s">
        <v>128</v>
      </c>
      <c r="F37" s="43">
        <v>1</v>
      </c>
      <c r="G37" s="38" t="s">
        <v>8</v>
      </c>
      <c r="H37" s="66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1:28" ht="21.75" customHeight="1">
      <c r="A38" s="46"/>
      <c r="B38" s="49"/>
      <c r="C38" s="49"/>
      <c r="D38" s="44"/>
      <c r="E38" s="49"/>
      <c r="F38" s="43"/>
      <c r="G38" s="39" t="s">
        <v>25</v>
      </c>
      <c r="H38" s="66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 spans="1:28" ht="21.75" customHeight="1">
      <c r="A39" s="47"/>
      <c r="B39" s="49"/>
      <c r="C39" s="49"/>
      <c r="D39" s="44"/>
      <c r="E39" s="49"/>
      <c r="F39" s="43"/>
      <c r="G39" s="37" t="s">
        <v>26</v>
      </c>
      <c r="H39" s="66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spans="1:28" ht="21.75" customHeight="1">
      <c r="A40" s="45">
        <v>6</v>
      </c>
      <c r="B40" s="54" t="s">
        <v>36</v>
      </c>
      <c r="C40" s="54" t="s">
        <v>37</v>
      </c>
      <c r="D40" s="45" t="s">
        <v>7</v>
      </c>
      <c r="E40" s="49" t="s">
        <v>38</v>
      </c>
      <c r="F40" s="40">
        <v>2</v>
      </c>
      <c r="G40" s="16" t="s">
        <v>8</v>
      </c>
      <c r="H40" s="51" t="s">
        <v>59</v>
      </c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</row>
    <row r="41" spans="1:28" ht="21.75" customHeight="1">
      <c r="A41" s="46"/>
      <c r="B41" s="54"/>
      <c r="C41" s="54"/>
      <c r="D41" s="46"/>
      <c r="E41" s="49"/>
      <c r="F41" s="41"/>
      <c r="G41" s="18" t="s">
        <v>39</v>
      </c>
      <c r="H41" s="52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</row>
    <row r="42" spans="1:28" ht="21.75" customHeight="1">
      <c r="A42" s="47"/>
      <c r="B42" s="54"/>
      <c r="C42" s="54"/>
      <c r="D42" s="47"/>
      <c r="E42" s="49"/>
      <c r="F42" s="42"/>
      <c r="G42" s="14" t="s">
        <v>9</v>
      </c>
      <c r="H42" s="53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</row>
    <row r="43" spans="1:28" ht="21.75" customHeight="1">
      <c r="A43" s="45">
        <v>7</v>
      </c>
      <c r="B43" s="45" t="s">
        <v>30</v>
      </c>
      <c r="C43" s="44" t="s">
        <v>97</v>
      </c>
      <c r="D43" s="45" t="s">
        <v>31</v>
      </c>
      <c r="E43" s="49" t="s">
        <v>32</v>
      </c>
      <c r="F43" s="40">
        <v>5</v>
      </c>
      <c r="G43" s="19" t="s">
        <v>8</v>
      </c>
      <c r="H43" s="10" t="s">
        <v>64</v>
      </c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</row>
    <row r="44" spans="1:28" ht="21.75" customHeight="1">
      <c r="A44" s="46"/>
      <c r="B44" s="46"/>
      <c r="C44" s="44"/>
      <c r="D44" s="46"/>
      <c r="E44" s="49"/>
      <c r="F44" s="41"/>
      <c r="G44" s="20" t="s">
        <v>33</v>
      </c>
      <c r="H44" s="10" t="s">
        <v>87</v>
      </c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</row>
    <row r="45" spans="1:28" ht="21.75" customHeight="1">
      <c r="A45" s="46"/>
      <c r="B45" s="46"/>
      <c r="C45" s="44"/>
      <c r="D45" s="47"/>
      <c r="E45" s="49"/>
      <c r="F45" s="42"/>
      <c r="G45" s="21" t="s">
        <v>9</v>
      </c>
      <c r="H45" s="12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</row>
    <row r="46" spans="1:28" ht="21.75" customHeight="1">
      <c r="A46" s="46"/>
      <c r="B46" s="46"/>
      <c r="C46" s="45" t="s">
        <v>34</v>
      </c>
      <c r="D46" s="45" t="s">
        <v>7</v>
      </c>
      <c r="E46" s="49" t="s">
        <v>35</v>
      </c>
      <c r="F46" s="40">
        <v>14</v>
      </c>
      <c r="G46" s="19" t="s">
        <v>112</v>
      </c>
      <c r="H46" s="10" t="s">
        <v>88</v>
      </c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</row>
    <row r="47" spans="1:28" ht="21.75" customHeight="1">
      <c r="A47" s="46"/>
      <c r="B47" s="46"/>
      <c r="C47" s="46"/>
      <c r="D47" s="46"/>
      <c r="E47" s="49"/>
      <c r="F47" s="41"/>
      <c r="G47" s="20" t="s">
        <v>33</v>
      </c>
      <c r="H47" s="10" t="s">
        <v>117</v>
      </c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</row>
    <row r="48" spans="1:28" ht="21.75" customHeight="1">
      <c r="A48" s="47"/>
      <c r="B48" s="47"/>
      <c r="C48" s="47"/>
      <c r="D48" s="47"/>
      <c r="E48" s="49"/>
      <c r="F48" s="42"/>
      <c r="G48" s="21" t="s">
        <v>9</v>
      </c>
      <c r="H48" s="10" t="s">
        <v>104</v>
      </c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</row>
    <row r="49" spans="1:28" ht="21.75" customHeight="1">
      <c r="A49" s="50">
        <v>8</v>
      </c>
      <c r="B49" s="49" t="s">
        <v>40</v>
      </c>
      <c r="C49" s="49" t="s">
        <v>41</v>
      </c>
      <c r="D49" s="45" t="s">
        <v>7</v>
      </c>
      <c r="E49" s="49" t="s">
        <v>42</v>
      </c>
      <c r="F49" s="40">
        <v>2</v>
      </c>
      <c r="G49" s="16" t="s">
        <v>43</v>
      </c>
      <c r="H49" s="22" t="s">
        <v>44</v>
      </c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</row>
    <row r="50" spans="1:28" ht="21.75" customHeight="1">
      <c r="A50" s="50"/>
      <c r="B50" s="49"/>
      <c r="C50" s="49"/>
      <c r="D50" s="46"/>
      <c r="E50" s="49"/>
      <c r="F50" s="41"/>
      <c r="G50" s="18" t="s">
        <v>45</v>
      </c>
      <c r="H50" s="23" t="s">
        <v>116</v>
      </c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</row>
    <row r="51" spans="1:28" ht="21.75" customHeight="1">
      <c r="A51" s="50"/>
      <c r="B51" s="49"/>
      <c r="C51" s="49"/>
      <c r="D51" s="47"/>
      <c r="E51" s="49"/>
      <c r="F51" s="42"/>
      <c r="G51" s="14" t="s">
        <v>9</v>
      </c>
      <c r="H51" s="24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</row>
    <row r="52" spans="1:28" ht="21.75" customHeight="1">
      <c r="A52" s="50">
        <v>9</v>
      </c>
      <c r="B52" s="44" t="s">
        <v>77</v>
      </c>
      <c r="C52" s="44" t="s">
        <v>56</v>
      </c>
      <c r="D52" s="45" t="s">
        <v>7</v>
      </c>
      <c r="E52" s="49" t="s">
        <v>57</v>
      </c>
      <c r="F52" s="48">
        <v>89</v>
      </c>
      <c r="G52" s="16" t="s">
        <v>103</v>
      </c>
      <c r="H52" s="10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</row>
    <row r="53" spans="1:28" ht="21.75" customHeight="1">
      <c r="A53" s="50"/>
      <c r="B53" s="44"/>
      <c r="C53" s="44"/>
      <c r="D53" s="46"/>
      <c r="E53" s="49"/>
      <c r="F53" s="41"/>
      <c r="G53" s="5" t="s">
        <v>58</v>
      </c>
      <c r="H53" s="10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</row>
    <row r="54" spans="1:28" ht="21.75" customHeight="1">
      <c r="A54" s="50"/>
      <c r="B54" s="44"/>
      <c r="C54" s="44"/>
      <c r="D54" s="47"/>
      <c r="E54" s="49"/>
      <c r="F54" s="42"/>
      <c r="G54" s="14" t="s">
        <v>9</v>
      </c>
      <c r="H54" s="12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</row>
    <row r="55" spans="1:28" ht="21.75" customHeight="1">
      <c r="A55" s="45">
        <v>10</v>
      </c>
      <c r="B55" s="44" t="s">
        <v>48</v>
      </c>
      <c r="C55" s="44" t="s">
        <v>49</v>
      </c>
      <c r="D55" s="45" t="s">
        <v>7</v>
      </c>
      <c r="E55" s="49" t="s">
        <v>50</v>
      </c>
      <c r="F55" s="40">
        <v>18</v>
      </c>
      <c r="G55" s="35" t="s">
        <v>95</v>
      </c>
      <c r="H55" s="7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</row>
    <row r="56" spans="1:28" ht="21.75" customHeight="1">
      <c r="A56" s="46"/>
      <c r="B56" s="44"/>
      <c r="C56" s="44"/>
      <c r="D56" s="46"/>
      <c r="E56" s="49"/>
      <c r="F56" s="41"/>
      <c r="G56" s="33" t="s">
        <v>47</v>
      </c>
      <c r="H56" s="10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</row>
    <row r="57" spans="1:28" ht="21.75" customHeight="1">
      <c r="A57" s="47"/>
      <c r="B57" s="44"/>
      <c r="C57" s="44"/>
      <c r="D57" s="47"/>
      <c r="E57" s="49"/>
      <c r="F57" s="42"/>
      <c r="G57" s="34" t="s">
        <v>9</v>
      </c>
      <c r="H57" s="12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</row>
    <row r="58" spans="1:28" ht="21.75" customHeight="1">
      <c r="A58" s="50">
        <v>11</v>
      </c>
      <c r="B58" s="44" t="s">
        <v>51</v>
      </c>
      <c r="C58" s="44" t="s">
        <v>121</v>
      </c>
      <c r="D58" s="45" t="s">
        <v>7</v>
      </c>
      <c r="E58" s="49" t="s">
        <v>52</v>
      </c>
      <c r="F58" s="40">
        <v>8</v>
      </c>
      <c r="G58" s="35" t="s">
        <v>120</v>
      </c>
      <c r="H58" s="7" t="s">
        <v>105</v>
      </c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</row>
    <row r="59" spans="1:28" ht="21.75" customHeight="1">
      <c r="A59" s="50"/>
      <c r="B59" s="44"/>
      <c r="C59" s="44"/>
      <c r="D59" s="46"/>
      <c r="E59" s="49"/>
      <c r="F59" s="41"/>
      <c r="G59" s="33" t="s">
        <v>17</v>
      </c>
      <c r="H59" s="10" t="s">
        <v>53</v>
      </c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</row>
    <row r="60" spans="1:28" ht="21.75" customHeight="1">
      <c r="A60" s="50"/>
      <c r="B60" s="44"/>
      <c r="C60" s="44"/>
      <c r="D60" s="47"/>
      <c r="E60" s="49"/>
      <c r="F60" s="42"/>
      <c r="G60" s="34" t="s">
        <v>46</v>
      </c>
      <c r="H60" s="12" t="s">
        <v>54</v>
      </c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</row>
    <row r="61" spans="1:28" ht="21.75" customHeight="1">
      <c r="A61" s="44">
        <v>12</v>
      </c>
      <c r="B61" s="45" t="s">
        <v>79</v>
      </c>
      <c r="C61" s="44" t="s">
        <v>119</v>
      </c>
      <c r="D61" s="45" t="s">
        <v>80</v>
      </c>
      <c r="E61" s="49" t="s">
        <v>81</v>
      </c>
      <c r="F61" s="43">
        <v>1</v>
      </c>
      <c r="G61" s="35" t="s">
        <v>98</v>
      </c>
      <c r="H61" s="59" t="s">
        <v>99</v>
      </c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</row>
    <row r="62" spans="1:28" ht="21.75" customHeight="1">
      <c r="A62" s="44"/>
      <c r="B62" s="46"/>
      <c r="C62" s="44"/>
      <c r="D62" s="46"/>
      <c r="E62" s="49"/>
      <c r="F62" s="43"/>
      <c r="G62" s="33" t="s">
        <v>82</v>
      </c>
      <c r="H62" s="60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</row>
    <row r="63" spans="1:28" ht="21.75" customHeight="1">
      <c r="A63" s="44"/>
      <c r="B63" s="46"/>
      <c r="C63" s="44"/>
      <c r="D63" s="46"/>
      <c r="E63" s="49"/>
      <c r="F63" s="43"/>
      <c r="G63" s="34" t="s">
        <v>9</v>
      </c>
      <c r="H63" s="60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</row>
    <row r="64" spans="1:28" ht="21.75" customHeight="1">
      <c r="A64" s="44"/>
      <c r="B64" s="46"/>
      <c r="C64" s="44" t="s">
        <v>118</v>
      </c>
      <c r="D64" s="46"/>
      <c r="E64" s="49" t="s">
        <v>101</v>
      </c>
      <c r="F64" s="43">
        <v>1</v>
      </c>
      <c r="G64" s="35" t="s">
        <v>98</v>
      </c>
      <c r="H64" s="60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</row>
    <row r="65" spans="1:28" ht="21.75" customHeight="1">
      <c r="A65" s="44"/>
      <c r="B65" s="46"/>
      <c r="C65" s="44"/>
      <c r="D65" s="46"/>
      <c r="E65" s="49"/>
      <c r="F65" s="43"/>
      <c r="G65" s="33" t="s">
        <v>82</v>
      </c>
      <c r="H65" s="60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</row>
    <row r="66" spans="1:28" ht="21.75" customHeight="1">
      <c r="A66" s="44"/>
      <c r="B66" s="47"/>
      <c r="C66" s="44"/>
      <c r="D66" s="47"/>
      <c r="E66" s="49"/>
      <c r="F66" s="43"/>
      <c r="G66" s="34" t="s">
        <v>100</v>
      </c>
      <c r="H66" s="61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</row>
    <row r="67" spans="1:28" s="4" customFormat="1" ht="20.25" customHeight="1">
      <c r="A67" s="45">
        <v>13</v>
      </c>
      <c r="B67" s="44" t="s">
        <v>83</v>
      </c>
      <c r="C67" s="44" t="s">
        <v>84</v>
      </c>
      <c r="D67" s="45" t="s">
        <v>7</v>
      </c>
      <c r="E67" s="45" t="s">
        <v>85</v>
      </c>
      <c r="F67" s="40">
        <v>2</v>
      </c>
      <c r="G67" s="36" t="s">
        <v>131</v>
      </c>
      <c r="H67" s="3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</row>
    <row r="68" spans="1:28" s="4" customFormat="1" ht="20.25" customHeight="1">
      <c r="A68" s="46"/>
      <c r="B68" s="44"/>
      <c r="C68" s="44"/>
      <c r="D68" s="46"/>
      <c r="E68" s="46"/>
      <c r="F68" s="41"/>
      <c r="G68" s="26" t="s">
        <v>86</v>
      </c>
      <c r="H68" s="33" t="s">
        <v>107</v>
      </c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</row>
    <row r="69" spans="1:28" s="4" customFormat="1" ht="20.25" customHeight="1">
      <c r="A69" s="47"/>
      <c r="B69" s="44"/>
      <c r="C69" s="44"/>
      <c r="D69" s="47"/>
      <c r="E69" s="47"/>
      <c r="F69" s="42"/>
      <c r="G69" s="27" t="s">
        <v>9</v>
      </c>
      <c r="H69" s="34" t="s">
        <v>106</v>
      </c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</row>
    <row r="70" spans="1:28" ht="23.25">
      <c r="A70" s="56" t="s">
        <v>55</v>
      </c>
      <c r="B70" s="57"/>
      <c r="C70" s="57"/>
      <c r="D70" s="57"/>
      <c r="E70" s="58"/>
      <c r="F70" s="28">
        <f>SUM(F3:F69)</f>
        <v>210</v>
      </c>
      <c r="G70" s="29"/>
      <c r="H70" s="30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</row>
    <row r="71" spans="1:28" s="2" customFormat="1" ht="33.75" customHeight="1">
      <c r="A71" s="55"/>
      <c r="B71" s="55"/>
      <c r="C71" s="55"/>
      <c r="D71" s="55"/>
      <c r="E71" s="55"/>
      <c r="F71" s="55"/>
      <c r="G71" s="55"/>
      <c r="H71" s="55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</row>
    <row r="72" spans="1:28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</row>
    <row r="73" spans="1:28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</row>
    <row r="74" spans="1:28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</row>
  </sheetData>
  <mergeCells count="122">
    <mergeCell ref="A25:A39"/>
    <mergeCell ref="D28:D30"/>
    <mergeCell ref="D31:D33"/>
    <mergeCell ref="D34:D36"/>
    <mergeCell ref="C28:C30"/>
    <mergeCell ref="C31:C33"/>
    <mergeCell ref="C34:C36"/>
    <mergeCell ref="F28:F30"/>
    <mergeCell ref="F31:F33"/>
    <mergeCell ref="F34:F36"/>
    <mergeCell ref="E28:E30"/>
    <mergeCell ref="E31:E33"/>
    <mergeCell ref="E34:E36"/>
    <mergeCell ref="A13:A15"/>
    <mergeCell ref="B13:B15"/>
    <mergeCell ref="A1:H1"/>
    <mergeCell ref="A9:A12"/>
    <mergeCell ref="B9:B12"/>
    <mergeCell ref="C9:C12"/>
    <mergeCell ref="D9:D12"/>
    <mergeCell ref="E9:E12"/>
    <mergeCell ref="C13:C15"/>
    <mergeCell ref="D13:D15"/>
    <mergeCell ref="E13:E15"/>
    <mergeCell ref="C3:C5"/>
    <mergeCell ref="D3:D5"/>
    <mergeCell ref="E3:E5"/>
    <mergeCell ref="H6:H8"/>
    <mergeCell ref="C6:C8"/>
    <mergeCell ref="D6:D8"/>
    <mergeCell ref="E6:E8"/>
    <mergeCell ref="B43:B48"/>
    <mergeCell ref="C43:C45"/>
    <mergeCell ref="D43:D45"/>
    <mergeCell ref="E43:E45"/>
    <mergeCell ref="C46:C48"/>
    <mergeCell ref="D46:D48"/>
    <mergeCell ref="E46:E48"/>
    <mergeCell ref="E64:E66"/>
    <mergeCell ref="H13:H15"/>
    <mergeCell ref="H37:H39"/>
    <mergeCell ref="C37:C39"/>
    <mergeCell ref="D37:D39"/>
    <mergeCell ref="E37:E39"/>
    <mergeCell ref="H25:H36"/>
    <mergeCell ref="C25:C27"/>
    <mergeCell ref="D25:D27"/>
    <mergeCell ref="E25:E27"/>
    <mergeCell ref="F25:F27"/>
    <mergeCell ref="B25:B39"/>
    <mergeCell ref="A71:H71"/>
    <mergeCell ref="A55:A57"/>
    <mergeCell ref="B55:B57"/>
    <mergeCell ref="C55:C57"/>
    <mergeCell ref="D55:D57"/>
    <mergeCell ref="E55:E57"/>
    <mergeCell ref="A70:E70"/>
    <mergeCell ref="A58:A60"/>
    <mergeCell ref="B58:B60"/>
    <mergeCell ref="C58:C60"/>
    <mergeCell ref="D58:D60"/>
    <mergeCell ref="E58:E60"/>
    <mergeCell ref="H61:H66"/>
    <mergeCell ref="F61:F63"/>
    <mergeCell ref="F64:F66"/>
    <mergeCell ref="C61:C63"/>
    <mergeCell ref="C64:C66"/>
    <mergeCell ref="E61:E63"/>
    <mergeCell ref="D67:D69"/>
    <mergeCell ref="A67:A69"/>
    <mergeCell ref="B67:B69"/>
    <mergeCell ref="C67:C69"/>
    <mergeCell ref="E67:E69"/>
    <mergeCell ref="F67:F69"/>
    <mergeCell ref="H40:H42"/>
    <mergeCell ref="A49:A51"/>
    <mergeCell ref="A52:A54"/>
    <mergeCell ref="B52:B54"/>
    <mergeCell ref="C52:C54"/>
    <mergeCell ref="D52:D54"/>
    <mergeCell ref="E52:E54"/>
    <mergeCell ref="C19:C21"/>
    <mergeCell ref="D19:D21"/>
    <mergeCell ref="E19:E21"/>
    <mergeCell ref="C22:C24"/>
    <mergeCell ref="D22:D24"/>
    <mergeCell ref="E22:E24"/>
    <mergeCell ref="A16:A24"/>
    <mergeCell ref="B16:B24"/>
    <mergeCell ref="F22:F24"/>
    <mergeCell ref="D49:D51"/>
    <mergeCell ref="E49:E51"/>
    <mergeCell ref="A40:A42"/>
    <mergeCell ref="B40:B42"/>
    <mergeCell ref="C40:C42"/>
    <mergeCell ref="D40:D42"/>
    <mergeCell ref="E40:E42"/>
    <mergeCell ref="A43:A48"/>
    <mergeCell ref="F3:F5"/>
    <mergeCell ref="F9:F12"/>
    <mergeCell ref="F13:F15"/>
    <mergeCell ref="F16:F18"/>
    <mergeCell ref="F19:F21"/>
    <mergeCell ref="F37:F39"/>
    <mergeCell ref="F6:F8"/>
    <mergeCell ref="F40:F42"/>
    <mergeCell ref="A61:A66"/>
    <mergeCell ref="B61:B66"/>
    <mergeCell ref="D61:D66"/>
    <mergeCell ref="F43:F45"/>
    <mergeCell ref="F46:F48"/>
    <mergeCell ref="F49:F51"/>
    <mergeCell ref="F52:F54"/>
    <mergeCell ref="F55:F57"/>
    <mergeCell ref="F58:F60"/>
    <mergeCell ref="B49:B51"/>
    <mergeCell ref="C16:C18"/>
    <mergeCell ref="D16:D18"/>
    <mergeCell ref="E16:E18"/>
    <mergeCell ref="B3:B8"/>
    <mergeCell ref="A3:A8"/>
    <mergeCell ref="C49:C51"/>
  </mergeCells>
  <phoneticPr fontId="3" type="noConversion"/>
  <pageMargins left="0.11811023622047245" right="0.11811023622047245" top="0.19685039370078741" bottom="0" header="0.31496062992125984" footer="0.31496062992125984"/>
  <pageSetup paperSize="9"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2021-09-28T05:46:12Z</dcterms:modified>
</cp:coreProperties>
</file>