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楚雄市2021年事业单位工作人员公开选调岗位信息表" sheetId="3" r:id="rId1"/>
  </sheets>
  <externalReferences>
    <externalReference r:id="rId2"/>
  </externalReferences>
  <definedNames>
    <definedName name="_xlnm._FilterDatabase" localSheetId="0" hidden="1">楚雄市2021年事业单位工作人员公开选调岗位信息表!$A$3:$IF$35</definedName>
    <definedName name="_xlnm.Print_Titles" localSheetId="0">楚雄市2021年事业单位工作人员公开选调岗位信息表!$1:$3</definedName>
    <definedName name="参数_学历性质要求">[1]参数表!$H$2:$H$3</definedName>
    <definedName name="参数_学历要求">[1]参数表!$J$2:$J$6</definedName>
    <definedName name="参数_学位要求">[1]参数表!$K$2:$K$5</definedName>
    <definedName name="参数_政治面貌要求">[1]参数表!$O$2:$O$14</definedName>
  </definedNames>
  <calcPr calcId="144525"/>
</workbook>
</file>

<file path=xl/sharedStrings.xml><?xml version="1.0" encoding="utf-8"?>
<sst xmlns="http://schemas.openxmlformats.org/spreadsheetml/2006/main" count="367" uniqueCount="143">
  <si>
    <t>附件2</t>
  </si>
  <si>
    <t>楚雄市2021年事业单位工作人员公开选调岗位信息表</t>
  </si>
  <si>
    <t>序号</t>
  </si>
  <si>
    <t>单位名称</t>
  </si>
  <si>
    <t>岗位序号</t>
  </si>
  <si>
    <t>岗位
类型</t>
  </si>
  <si>
    <t>职位简介</t>
  </si>
  <si>
    <t>职位
代码</t>
  </si>
  <si>
    <t>人数</t>
  </si>
  <si>
    <t>年龄
要求</t>
  </si>
  <si>
    <t>性别</t>
  </si>
  <si>
    <t>学历要求</t>
  </si>
  <si>
    <t>学位要求</t>
  </si>
  <si>
    <t>专业要求</t>
  </si>
  <si>
    <t>政治
面貌</t>
  </si>
  <si>
    <t>职位具体要求</t>
  </si>
  <si>
    <t>选调范围</t>
  </si>
  <si>
    <t>备注</t>
  </si>
  <si>
    <t>中共楚雄市委宣传部创建全国文明城市协调服务办公室</t>
  </si>
  <si>
    <t>管理或专业技术岗位</t>
  </si>
  <si>
    <t>综合管理、综合文稿起草、办公室文秘</t>
  </si>
  <si>
    <t>B101</t>
  </si>
  <si>
    <t>35周岁及以下</t>
  </si>
  <si>
    <t>不限</t>
  </si>
  <si>
    <t>本科及以上</t>
  </si>
  <si>
    <t>学士及以上学位</t>
  </si>
  <si>
    <t>中共党员</t>
  </si>
  <si>
    <t>同等条件下，具有办公室工作、宣传工作经历优先</t>
  </si>
  <si>
    <t>楚雄市内</t>
  </si>
  <si>
    <t>办公室文秘、公文办理、网络平台维护、信息宣传</t>
  </si>
  <si>
    <t>B102</t>
  </si>
  <si>
    <t>同等条件下，具有党建、宣传工作经历优先</t>
  </si>
  <si>
    <t>新时代文明实践中心工作、志愿者管理办公室工作</t>
  </si>
  <si>
    <t>B103</t>
  </si>
  <si>
    <t>大专及以上</t>
  </si>
  <si>
    <t>同等条件下，具有办公室、宣传工作经历优先</t>
  </si>
  <si>
    <t>中共楚雄市委宣传部网络安全和舆情信息中心</t>
  </si>
  <si>
    <t>网络安全和信息化管理</t>
  </si>
  <si>
    <t>B104</t>
  </si>
  <si>
    <t>30周岁及以下</t>
  </si>
  <si>
    <t>普通全日制一本及以上</t>
  </si>
  <si>
    <t>计算机相关专业</t>
  </si>
  <si>
    <t>同等条件下，具有信息化工作经历优先</t>
  </si>
  <si>
    <t>云南省内</t>
  </si>
  <si>
    <t>中共楚雄市委组织部考评中心</t>
  </si>
  <si>
    <t>从事综合管理、文秘等工作</t>
  </si>
  <si>
    <t>B201</t>
  </si>
  <si>
    <t>男</t>
  </si>
  <si>
    <t>楚雄市人民政府办公室政务公开与政务信息中心</t>
  </si>
  <si>
    <t>文秘工作</t>
  </si>
  <si>
    <t>B301</t>
  </si>
  <si>
    <t>同等条件下，在乡镇党政办或市属部门办公室（综合科）从事文秘岗位人员优先</t>
  </si>
  <si>
    <t>从事楚雄市政府网站管理、楚雄市政府办公室信息化相关技术等工作</t>
  </si>
  <si>
    <t>B302</t>
  </si>
  <si>
    <t>计算机类（计算机科学与技术、数据通信与网络系统、网络管理与维护、网络技术与信息处理、网络与信息安全、信息安全与管理、信息管理与信息系统等）</t>
  </si>
  <si>
    <t>同等条件下，具有计算机系统软硬件的安装、调试、维修与维护，数据库系统的开发、管理和维护，计算机网络的组建、管理及维护，网站设计与制作，计算机办公自动化应用、信息处理、计算机科学运用、计算机网络安全及网络管理工作经历优先</t>
  </si>
  <si>
    <t>楚雄市机关事务服务中心</t>
  </si>
  <si>
    <t>主要负责单位会计、固定资产管理、组织人事等工作</t>
  </si>
  <si>
    <t>B303</t>
  </si>
  <si>
    <t>财务管理及会计相关专业</t>
  </si>
  <si>
    <t>同等条件下，有机关事业单位会计从业经历优先</t>
  </si>
  <si>
    <t>主要负责单位办公室文秘，参与办公室的综合性事务</t>
  </si>
  <si>
    <t>B304</t>
  </si>
  <si>
    <t>全日制本科及以上</t>
  </si>
  <si>
    <t>楚雄市经济社会发展研究中心</t>
  </si>
  <si>
    <t>承担经济社会研究工作</t>
  </si>
  <si>
    <t>B305</t>
  </si>
  <si>
    <t>B306</t>
  </si>
  <si>
    <t>楚雄市财政局金融服务中心</t>
  </si>
  <si>
    <t>金融服务相关事务</t>
  </si>
  <si>
    <t>B401</t>
  </si>
  <si>
    <t>水利水电工程类相关专业</t>
  </si>
  <si>
    <t>同等条件下，具有项目管理、债务系统管理和专项债券管理工作经历优先</t>
  </si>
  <si>
    <t>楚雄市搬迁安置办公室</t>
  </si>
  <si>
    <t>主要从事市搬迁安置办综合科工作业务</t>
  </si>
  <si>
    <t>B501</t>
  </si>
  <si>
    <t>40周岁及以下</t>
  </si>
  <si>
    <t>同等条件下，有部门或乡镇综合办公室工作经历优先</t>
  </si>
  <si>
    <t>主要从事移民后期扶持工作</t>
  </si>
  <si>
    <t>B502</t>
  </si>
  <si>
    <t>同等条件下，有工程项目管理、工程规划、设计、造价咨询等工作经历优先</t>
  </si>
  <si>
    <t>楚雄市人力资源和社会保障局社会保险中心</t>
  </si>
  <si>
    <t>人力资源和社会保障业务</t>
  </si>
  <si>
    <t>B601</t>
  </si>
  <si>
    <t>计算机类、法学类、社会保障类相关专业</t>
  </si>
  <si>
    <t>B602</t>
  </si>
  <si>
    <t>同等条件下，具有乡镇人事或社会保障和为民服务中心工作经历优先</t>
  </si>
  <si>
    <t>楚雄市投资促进局</t>
  </si>
  <si>
    <t>主要承担提供招商引资企业政策咨询服务、项目入库、合作框架协议草拟等相关工作。具体岗位职责根据工作实际确定</t>
  </si>
  <si>
    <t>B701</t>
  </si>
  <si>
    <t>同等条件下，具有招商引资、办公室工作经历优先</t>
  </si>
  <si>
    <t>楚雄市工业信息化科学技术局工业大麻产业服务中心</t>
  </si>
  <si>
    <t>工业大麻产业服务中心工作</t>
  </si>
  <si>
    <t>B801</t>
  </si>
  <si>
    <t>农林经济管理相关专业</t>
  </si>
  <si>
    <t>楚雄市发展和改革局价格认证中心</t>
  </si>
  <si>
    <t>综合管理</t>
  </si>
  <si>
    <t>B901</t>
  </si>
  <si>
    <t>楚雄市农业农村局经济作物服务中心</t>
  </si>
  <si>
    <t>主要从事农业经济作物技术指导、示范推广和试验示范工作</t>
  </si>
  <si>
    <t>B1001</t>
  </si>
  <si>
    <t>45周岁及以下</t>
  </si>
  <si>
    <t>农业类相关专业</t>
  </si>
  <si>
    <t>同等条件下，具有有农业技术推广、扶贫工作经历或乡镇农业农村服务中心工作经历优先</t>
  </si>
  <si>
    <t>楚雄市农业农村局农业广播电视学校</t>
  </si>
  <si>
    <t>新型职业农民培育、农业职业特有工种技能鉴定、农机技术人才培养等工作</t>
  </si>
  <si>
    <t>B1002</t>
  </si>
  <si>
    <t>同等条件下，具有文秘或农业数字化信息化工作经历优先</t>
  </si>
  <si>
    <t>楚雄市农业农村局农业技术推广中心</t>
  </si>
  <si>
    <t>主要从事农业技术指导培训和农作物试验示范推广工作</t>
  </si>
  <si>
    <t>B1003</t>
  </si>
  <si>
    <t>同等条件下，具有农业数字化信息化工作经历优先</t>
  </si>
  <si>
    <t>楚雄市农业农村局工业大麻技术推广中心</t>
  </si>
  <si>
    <t>主要从事工业大麻技术试验示范推广及指导培训等工作</t>
  </si>
  <si>
    <t>B1004</t>
  </si>
  <si>
    <t>同等条件下，具有文秘或国土、水利、规划工作经历优先</t>
  </si>
  <si>
    <t>楚雄市住房和城乡建设局房地产交易管理中心</t>
  </si>
  <si>
    <t>从事房地产市场监管,存量房网签、发布存量房交易信息</t>
  </si>
  <si>
    <t>B1101</t>
  </si>
  <si>
    <t>建筑类、土木类、计算机类相关专业</t>
  </si>
  <si>
    <t>楚雄市档案馆</t>
  </si>
  <si>
    <t>档案接收、征集、管理、开发利用</t>
  </si>
  <si>
    <t>B1201</t>
  </si>
  <si>
    <t>B1202</t>
  </si>
  <si>
    <t>女</t>
  </si>
  <si>
    <t>楚雄市紫溪镇农业农村服务中心</t>
  </si>
  <si>
    <t>负责农业技术推广、农村经济管理及中心办公室工作</t>
  </si>
  <si>
    <t>B1301</t>
  </si>
  <si>
    <t>农业推广、园艺、农经管理类相关专业</t>
  </si>
  <si>
    <t>负责畜牧兽医、动物防疫、畜产品安全工作等</t>
  </si>
  <si>
    <t>B1302</t>
  </si>
  <si>
    <t>畜牧兽医、动物防疫、动物检疫、动物医学类相关专业</t>
  </si>
  <si>
    <t>楚雄市紫溪镇国土和村镇规划建设服务中心</t>
  </si>
  <si>
    <t>负责美丽乡村建设、村镇规划建设、农村危房改造、城镇公用设施维护与管理等工作</t>
  </si>
  <si>
    <t>B1303</t>
  </si>
  <si>
    <t>工程类相关专业</t>
  </si>
  <si>
    <t>楚雄市紫溪镇社会保障和为民服务中心</t>
  </si>
  <si>
    <t>负责城乡居民养老保险、医疗保险政策宣传、执行落实，协助做好劳动就业、政务服务及办公室日常工作</t>
  </si>
  <si>
    <t>B1304</t>
  </si>
  <si>
    <t>楚雄市吕合镇国土和村镇规划建设服务中心</t>
  </si>
  <si>
    <t>项目规划、建设管理</t>
  </si>
  <si>
    <t>B1401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</si>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</sst>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20"/>
      <name val="方正仿宋简体"/>
      <charset val="134"/>
    </font>
    <font>
      <sz val="10"/>
      <name val="方正仿宋简体"/>
      <charset val="134"/>
    </font>
    <font>
      <sz val="16"/>
      <name val="方正仿宋简体"/>
      <charset val="134"/>
    </font>
    <font>
      <sz val="12"/>
      <name val="方正仿宋简体"/>
      <charset val="134"/>
    </font>
    <font>
      <b/>
      <sz val="20"/>
      <name val="方正仿宋简体"/>
      <charset val="134"/>
    </font>
    <font>
      <b/>
      <sz val="28"/>
      <name val="方正小标宋简体"/>
      <charset val="134"/>
    </font>
    <font>
      <b/>
      <sz val="16"/>
      <name val="方正仿宋简体"/>
      <charset val="134"/>
    </font>
    <font>
      <b/>
      <sz val="18"/>
      <name val="方正仿宋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2" borderId="1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4" borderId="12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26" fillId="13" borderId="15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</cellStyleXfs>
  <cellXfs count="45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42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left" vertical="center" wrapText="1"/>
    </xf>
    <xf numFmtId="0" fontId="1" fillId="0" borderId="8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常规_选调汇总_3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wjmxt2dn921j22\FileStorage\File\2021-04\&#26700;&#38754;\&#36817;&#26399;&#24037;&#20316;\2017&#24180;&#24230;&#23450;&#21521;&#36873;&#35843;&#29983;&#24037;&#20316;\&#23703;&#20301;&#30003;&#25253;\&#21442;&#32771;&#26448;&#26009;\&#25307;&#24405;&#35745;&#21010;2016&#65288;&#31354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专业指导目录"/>
      <sheetName val="参数表"/>
      <sheetName val="请读我！！填表说明"/>
      <sheetName val="计划申报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F40"/>
  <sheetViews>
    <sheetView tabSelected="1" zoomScale="60" zoomScaleNormal="60" zoomScaleSheetLayoutView="50" workbookViewId="0">
      <pane ySplit="3" topLeftCell="A4" activePane="bottomLeft" state="frozen"/>
      <selection/>
      <selection pane="bottomLeft" activeCell="E9" sqref="E9"/>
    </sheetView>
  </sheetViews>
  <sheetFormatPr defaultColWidth="9" defaultRowHeight="15.6"/>
  <cols>
    <col min="1" max="1" width="9" style="5"/>
    <col min="2" max="2" width="31" style="6" customWidth="1"/>
    <col min="3" max="3" width="10.6666666666667" style="4" customWidth="1"/>
    <col min="4" max="4" width="14.625" style="6" customWidth="1"/>
    <col min="5" max="5" width="31.6" style="6" customWidth="1"/>
    <col min="6" max="6" width="12.4" style="4" customWidth="1"/>
    <col min="7" max="7" width="6.25" style="4" customWidth="1"/>
    <col min="8" max="8" width="12.8333333333333" style="4" customWidth="1"/>
    <col min="9" max="9" width="9.5" style="4" customWidth="1"/>
    <col min="10" max="10" width="18.5" style="4" customWidth="1"/>
    <col min="11" max="11" width="17.5" style="4" customWidth="1"/>
    <col min="12" max="12" width="25.8333333333333" style="4" customWidth="1"/>
    <col min="13" max="13" width="15.5" style="4" customWidth="1"/>
    <col min="14" max="14" width="40" style="6" customWidth="1"/>
    <col min="15" max="15" width="9.5" style="4" customWidth="1"/>
    <col min="16" max="240" width="9" style="4" customWidth="1"/>
    <col min="241" max="16384" width="9" style="5"/>
  </cols>
  <sheetData>
    <row r="1" ht="30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1" customFormat="1" ht="65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2" customFormat="1" ht="90.95" customHeight="1" spans="1:16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35" t="s">
        <v>13</v>
      </c>
      <c r="M3" s="10" t="s">
        <v>14</v>
      </c>
      <c r="N3" s="10" t="s">
        <v>15</v>
      </c>
      <c r="O3" s="10" t="s">
        <v>16</v>
      </c>
      <c r="P3" s="10" t="s">
        <v>17</v>
      </c>
    </row>
    <row r="4" s="2" customFormat="1" ht="75.6" spans="1:16">
      <c r="A4" s="11">
        <v>1</v>
      </c>
      <c r="B4" s="12" t="s">
        <v>18</v>
      </c>
      <c r="C4" s="13">
        <v>1</v>
      </c>
      <c r="D4" s="13" t="s">
        <v>19</v>
      </c>
      <c r="E4" s="14" t="s">
        <v>20</v>
      </c>
      <c r="F4" s="13" t="s">
        <v>21</v>
      </c>
      <c r="G4" s="13">
        <v>1</v>
      </c>
      <c r="H4" s="13" t="s">
        <v>22</v>
      </c>
      <c r="I4" s="13" t="s">
        <v>23</v>
      </c>
      <c r="J4" s="36" t="s">
        <v>24</v>
      </c>
      <c r="K4" s="37" t="s">
        <v>25</v>
      </c>
      <c r="L4" s="37" t="s">
        <v>23</v>
      </c>
      <c r="M4" s="37" t="s">
        <v>26</v>
      </c>
      <c r="N4" s="14" t="s">
        <v>27</v>
      </c>
      <c r="O4" s="13" t="s">
        <v>28</v>
      </c>
      <c r="P4" s="38"/>
    </row>
    <row r="5" s="2" customFormat="1" ht="75.6" spans="1:16">
      <c r="A5" s="11"/>
      <c r="B5" s="15"/>
      <c r="C5" s="13">
        <v>2</v>
      </c>
      <c r="D5" s="13" t="s">
        <v>19</v>
      </c>
      <c r="E5" s="14" t="s">
        <v>29</v>
      </c>
      <c r="F5" s="13" t="s">
        <v>30</v>
      </c>
      <c r="G5" s="13">
        <v>1</v>
      </c>
      <c r="H5" s="13" t="s">
        <v>22</v>
      </c>
      <c r="I5" s="13" t="s">
        <v>23</v>
      </c>
      <c r="J5" s="36" t="s">
        <v>24</v>
      </c>
      <c r="K5" s="37" t="s">
        <v>23</v>
      </c>
      <c r="L5" s="37" t="s">
        <v>23</v>
      </c>
      <c r="M5" s="37" t="s">
        <v>23</v>
      </c>
      <c r="N5" s="25" t="s">
        <v>31</v>
      </c>
      <c r="O5" s="13" t="s">
        <v>28</v>
      </c>
      <c r="P5" s="38"/>
    </row>
    <row r="6" s="2" customFormat="1" ht="75.6" spans="1:16">
      <c r="A6" s="11"/>
      <c r="B6" s="15"/>
      <c r="C6" s="13">
        <v>3</v>
      </c>
      <c r="D6" s="13" t="s">
        <v>19</v>
      </c>
      <c r="E6" s="14" t="s">
        <v>32</v>
      </c>
      <c r="F6" s="13" t="s">
        <v>33</v>
      </c>
      <c r="G6" s="13">
        <v>1</v>
      </c>
      <c r="H6" s="13" t="s">
        <v>22</v>
      </c>
      <c r="I6" s="13" t="s">
        <v>23</v>
      </c>
      <c r="J6" s="36" t="s">
        <v>34</v>
      </c>
      <c r="K6" s="37" t="s">
        <v>23</v>
      </c>
      <c r="L6" s="37" t="s">
        <v>23</v>
      </c>
      <c r="M6" s="37" t="s">
        <v>23</v>
      </c>
      <c r="N6" s="14" t="s">
        <v>35</v>
      </c>
      <c r="O6" s="13" t="s">
        <v>28</v>
      </c>
      <c r="P6" s="38"/>
    </row>
    <row r="7" ht="75.6" spans="1:16">
      <c r="A7" s="11"/>
      <c r="B7" s="14" t="s">
        <v>36</v>
      </c>
      <c r="C7" s="13">
        <v>4</v>
      </c>
      <c r="D7" s="13" t="s">
        <v>19</v>
      </c>
      <c r="E7" s="14" t="s">
        <v>37</v>
      </c>
      <c r="F7" s="13" t="s">
        <v>38</v>
      </c>
      <c r="G7" s="13">
        <v>2</v>
      </c>
      <c r="H7" s="13" t="s">
        <v>39</v>
      </c>
      <c r="I7" s="13" t="s">
        <v>23</v>
      </c>
      <c r="J7" s="36" t="s">
        <v>40</v>
      </c>
      <c r="K7" s="37" t="s">
        <v>23</v>
      </c>
      <c r="L7" s="13" t="s">
        <v>41</v>
      </c>
      <c r="M7" s="13" t="s">
        <v>26</v>
      </c>
      <c r="N7" s="14" t="s">
        <v>42</v>
      </c>
      <c r="O7" s="13" t="s">
        <v>43</v>
      </c>
      <c r="P7" s="39"/>
    </row>
    <row r="8" ht="75.6" spans="1:16">
      <c r="A8" s="16">
        <v>2</v>
      </c>
      <c r="B8" s="14" t="s">
        <v>44</v>
      </c>
      <c r="C8" s="13">
        <v>5</v>
      </c>
      <c r="D8" s="13" t="s">
        <v>19</v>
      </c>
      <c r="E8" s="14" t="s">
        <v>45</v>
      </c>
      <c r="F8" s="13" t="s">
        <v>46</v>
      </c>
      <c r="G8" s="13">
        <v>2</v>
      </c>
      <c r="H8" s="13" t="s">
        <v>39</v>
      </c>
      <c r="I8" s="13" t="s">
        <v>47</v>
      </c>
      <c r="J8" s="36" t="s">
        <v>24</v>
      </c>
      <c r="K8" s="37" t="s">
        <v>25</v>
      </c>
      <c r="L8" s="13" t="s">
        <v>23</v>
      </c>
      <c r="M8" s="13" t="s">
        <v>26</v>
      </c>
      <c r="N8" s="14"/>
      <c r="O8" s="13" t="s">
        <v>28</v>
      </c>
      <c r="P8" s="39"/>
    </row>
    <row r="9" s="3" customFormat="1" ht="100.8" spans="1:16">
      <c r="A9" s="17">
        <v>3</v>
      </c>
      <c r="B9" s="12" t="s">
        <v>48</v>
      </c>
      <c r="C9" s="13">
        <v>6</v>
      </c>
      <c r="D9" s="13" t="s">
        <v>19</v>
      </c>
      <c r="E9" s="14" t="s">
        <v>49</v>
      </c>
      <c r="F9" s="13" t="s">
        <v>50</v>
      </c>
      <c r="G9" s="13">
        <v>2</v>
      </c>
      <c r="H9" s="13" t="s">
        <v>22</v>
      </c>
      <c r="I9" s="13" t="s">
        <v>23</v>
      </c>
      <c r="J9" s="36" t="s">
        <v>24</v>
      </c>
      <c r="K9" s="37" t="s">
        <v>23</v>
      </c>
      <c r="L9" s="37" t="s">
        <v>23</v>
      </c>
      <c r="M9" s="37" t="s">
        <v>23</v>
      </c>
      <c r="N9" s="14" t="s">
        <v>51</v>
      </c>
      <c r="O9" s="13" t="s">
        <v>28</v>
      </c>
      <c r="P9" s="40"/>
    </row>
    <row r="10" s="3" customFormat="1" ht="252" spans="1:16">
      <c r="A10" s="18"/>
      <c r="B10" s="19"/>
      <c r="C10" s="13">
        <v>7</v>
      </c>
      <c r="D10" s="13" t="s">
        <v>19</v>
      </c>
      <c r="E10" s="14" t="s">
        <v>52</v>
      </c>
      <c r="F10" s="13" t="s">
        <v>53</v>
      </c>
      <c r="G10" s="13">
        <v>1</v>
      </c>
      <c r="H10" s="13" t="s">
        <v>39</v>
      </c>
      <c r="I10" s="13" t="s">
        <v>47</v>
      </c>
      <c r="J10" s="36" t="s">
        <v>40</v>
      </c>
      <c r="K10" s="37" t="s">
        <v>25</v>
      </c>
      <c r="L10" s="14" t="s">
        <v>54</v>
      </c>
      <c r="M10" s="37" t="s">
        <v>23</v>
      </c>
      <c r="N10" s="14" t="s">
        <v>55</v>
      </c>
      <c r="O10" s="13" t="s">
        <v>43</v>
      </c>
      <c r="P10" s="40"/>
    </row>
    <row r="11" ht="75.6" spans="1:16">
      <c r="A11" s="18"/>
      <c r="B11" s="12" t="s">
        <v>56</v>
      </c>
      <c r="C11" s="13">
        <v>8</v>
      </c>
      <c r="D11" s="13" t="s">
        <v>19</v>
      </c>
      <c r="E11" s="20" t="s">
        <v>57</v>
      </c>
      <c r="F11" s="13" t="s">
        <v>58</v>
      </c>
      <c r="G11" s="13">
        <v>1</v>
      </c>
      <c r="H11" s="13" t="s">
        <v>22</v>
      </c>
      <c r="I11" s="13" t="s">
        <v>23</v>
      </c>
      <c r="J11" s="13" t="s">
        <v>24</v>
      </c>
      <c r="K11" s="37" t="s">
        <v>23</v>
      </c>
      <c r="L11" s="14" t="s">
        <v>59</v>
      </c>
      <c r="M11" s="37" t="s">
        <v>23</v>
      </c>
      <c r="N11" s="14" t="s">
        <v>60</v>
      </c>
      <c r="O11" s="13" t="s">
        <v>28</v>
      </c>
      <c r="P11" s="39"/>
    </row>
    <row r="12" ht="75.6" spans="1:16">
      <c r="A12" s="18"/>
      <c r="B12" s="19"/>
      <c r="C12" s="13">
        <v>9</v>
      </c>
      <c r="D12" s="13" t="s">
        <v>19</v>
      </c>
      <c r="E12" s="14" t="s">
        <v>61</v>
      </c>
      <c r="F12" s="13" t="s">
        <v>62</v>
      </c>
      <c r="G12" s="13">
        <v>1</v>
      </c>
      <c r="H12" s="13" t="s">
        <v>22</v>
      </c>
      <c r="I12" s="13" t="s">
        <v>23</v>
      </c>
      <c r="J12" s="13" t="s">
        <v>63</v>
      </c>
      <c r="K12" s="37" t="s">
        <v>23</v>
      </c>
      <c r="L12" s="13" t="s">
        <v>23</v>
      </c>
      <c r="M12" s="13" t="s">
        <v>23</v>
      </c>
      <c r="N12" s="14"/>
      <c r="O12" s="13" t="s">
        <v>28</v>
      </c>
      <c r="P12" s="39"/>
    </row>
    <row r="13" ht="75.6" spans="1:16">
      <c r="A13" s="18"/>
      <c r="B13" s="12" t="s">
        <v>64</v>
      </c>
      <c r="C13" s="13">
        <v>10</v>
      </c>
      <c r="D13" s="13" t="s">
        <v>19</v>
      </c>
      <c r="E13" s="14" t="s">
        <v>65</v>
      </c>
      <c r="F13" s="13" t="s">
        <v>66</v>
      </c>
      <c r="G13" s="13">
        <v>2</v>
      </c>
      <c r="H13" s="13" t="s">
        <v>22</v>
      </c>
      <c r="I13" s="13" t="s">
        <v>47</v>
      </c>
      <c r="J13" s="13" t="s">
        <v>24</v>
      </c>
      <c r="K13" s="37" t="s">
        <v>23</v>
      </c>
      <c r="L13" s="37" t="s">
        <v>23</v>
      </c>
      <c r="M13" s="37" t="s">
        <v>23</v>
      </c>
      <c r="N13" s="14"/>
      <c r="O13" s="13" t="s">
        <v>28</v>
      </c>
      <c r="P13" s="39"/>
    </row>
    <row r="14" ht="75.6" spans="1:16">
      <c r="A14" s="21"/>
      <c r="B14" s="15"/>
      <c r="C14" s="13">
        <v>11</v>
      </c>
      <c r="D14" s="13" t="s">
        <v>19</v>
      </c>
      <c r="E14" s="14" t="s">
        <v>65</v>
      </c>
      <c r="F14" s="13" t="s">
        <v>67</v>
      </c>
      <c r="G14" s="13">
        <v>2</v>
      </c>
      <c r="H14" s="13" t="s">
        <v>39</v>
      </c>
      <c r="I14" s="13" t="s">
        <v>47</v>
      </c>
      <c r="J14" s="13" t="s">
        <v>40</v>
      </c>
      <c r="K14" s="37" t="s">
        <v>23</v>
      </c>
      <c r="L14" s="37" t="s">
        <v>23</v>
      </c>
      <c r="M14" s="37" t="s">
        <v>23</v>
      </c>
      <c r="N14" s="14"/>
      <c r="O14" s="13" t="s">
        <v>43</v>
      </c>
      <c r="P14" s="39"/>
    </row>
    <row r="15" ht="75.6" spans="1:16">
      <c r="A15" s="16">
        <v>4</v>
      </c>
      <c r="B15" s="14" t="s">
        <v>68</v>
      </c>
      <c r="C15" s="13">
        <v>12</v>
      </c>
      <c r="D15" s="13" t="s">
        <v>19</v>
      </c>
      <c r="E15" s="14" t="s">
        <v>69</v>
      </c>
      <c r="F15" s="13" t="s">
        <v>70</v>
      </c>
      <c r="G15" s="13">
        <v>1</v>
      </c>
      <c r="H15" s="13" t="s">
        <v>22</v>
      </c>
      <c r="I15" s="13" t="s">
        <v>23</v>
      </c>
      <c r="J15" s="13" t="s">
        <v>24</v>
      </c>
      <c r="K15" s="37" t="s">
        <v>23</v>
      </c>
      <c r="L15" s="41" t="s">
        <v>71</v>
      </c>
      <c r="M15" s="37" t="s">
        <v>23</v>
      </c>
      <c r="N15" s="14" t="s">
        <v>72</v>
      </c>
      <c r="O15" s="13" t="s">
        <v>28</v>
      </c>
      <c r="P15" s="39"/>
    </row>
    <row r="16" s="4" customFormat="1" ht="75.6" spans="1:16">
      <c r="A16" s="11">
        <v>5</v>
      </c>
      <c r="B16" s="22" t="s">
        <v>73</v>
      </c>
      <c r="C16" s="13">
        <v>13</v>
      </c>
      <c r="D16" s="13" t="s">
        <v>19</v>
      </c>
      <c r="E16" s="20" t="s">
        <v>74</v>
      </c>
      <c r="F16" s="13" t="s">
        <v>75</v>
      </c>
      <c r="G16" s="13">
        <v>1</v>
      </c>
      <c r="H16" s="23" t="s">
        <v>76</v>
      </c>
      <c r="I16" s="13" t="s">
        <v>23</v>
      </c>
      <c r="J16" s="42" t="s">
        <v>34</v>
      </c>
      <c r="K16" s="42" t="s">
        <v>23</v>
      </c>
      <c r="L16" s="42" t="s">
        <v>23</v>
      </c>
      <c r="M16" s="42" t="s">
        <v>23</v>
      </c>
      <c r="N16" s="14" t="s">
        <v>77</v>
      </c>
      <c r="O16" s="13" t="s">
        <v>28</v>
      </c>
      <c r="P16" s="39"/>
    </row>
    <row r="17" s="4" customFormat="1" ht="75.6" spans="1:16">
      <c r="A17" s="11"/>
      <c r="B17" s="24"/>
      <c r="C17" s="13">
        <v>14</v>
      </c>
      <c r="D17" s="13" t="s">
        <v>19</v>
      </c>
      <c r="E17" s="25" t="s">
        <v>78</v>
      </c>
      <c r="F17" s="13" t="s">
        <v>79</v>
      </c>
      <c r="G17" s="13">
        <v>1</v>
      </c>
      <c r="H17" s="23" t="s">
        <v>76</v>
      </c>
      <c r="I17" s="13" t="s">
        <v>23</v>
      </c>
      <c r="J17" s="42" t="s">
        <v>34</v>
      </c>
      <c r="K17" s="42" t="s">
        <v>23</v>
      </c>
      <c r="L17" s="42" t="s">
        <v>23</v>
      </c>
      <c r="M17" s="42" t="s">
        <v>23</v>
      </c>
      <c r="N17" s="14" t="s">
        <v>80</v>
      </c>
      <c r="O17" s="13" t="s">
        <v>28</v>
      </c>
      <c r="P17" s="39"/>
    </row>
    <row r="18" ht="75.6" spans="1:16">
      <c r="A18" s="16">
        <v>6</v>
      </c>
      <c r="B18" s="12" t="s">
        <v>81</v>
      </c>
      <c r="C18" s="13">
        <v>15</v>
      </c>
      <c r="D18" s="13" t="s">
        <v>19</v>
      </c>
      <c r="E18" s="14" t="s">
        <v>82</v>
      </c>
      <c r="F18" s="13" t="s">
        <v>83</v>
      </c>
      <c r="G18" s="13">
        <v>2</v>
      </c>
      <c r="H18" s="13" t="s">
        <v>39</v>
      </c>
      <c r="I18" s="13" t="s">
        <v>47</v>
      </c>
      <c r="J18" s="36" t="s">
        <v>40</v>
      </c>
      <c r="K18" s="37" t="s">
        <v>25</v>
      </c>
      <c r="L18" s="41" t="s">
        <v>84</v>
      </c>
      <c r="M18" s="37" t="s">
        <v>23</v>
      </c>
      <c r="N18" s="14"/>
      <c r="O18" s="13" t="s">
        <v>43</v>
      </c>
      <c r="P18" s="39"/>
    </row>
    <row r="19" ht="75.6" spans="1:16">
      <c r="A19" s="16"/>
      <c r="B19" s="19"/>
      <c r="C19" s="13">
        <v>16</v>
      </c>
      <c r="D19" s="13" t="s">
        <v>19</v>
      </c>
      <c r="E19" s="14" t="s">
        <v>82</v>
      </c>
      <c r="F19" s="13" t="s">
        <v>85</v>
      </c>
      <c r="G19" s="13">
        <v>1</v>
      </c>
      <c r="H19" s="13" t="s">
        <v>22</v>
      </c>
      <c r="I19" s="13" t="s">
        <v>23</v>
      </c>
      <c r="J19" s="36" t="s">
        <v>24</v>
      </c>
      <c r="K19" s="37" t="s">
        <v>25</v>
      </c>
      <c r="L19" s="37" t="s">
        <v>23</v>
      </c>
      <c r="M19" s="37" t="s">
        <v>23</v>
      </c>
      <c r="N19" s="14" t="s">
        <v>86</v>
      </c>
      <c r="O19" s="13" t="s">
        <v>28</v>
      </c>
      <c r="P19" s="39"/>
    </row>
    <row r="20" ht="151.2" spans="1:16">
      <c r="A20" s="26">
        <v>7</v>
      </c>
      <c r="B20" s="15" t="s">
        <v>87</v>
      </c>
      <c r="C20" s="13">
        <v>17</v>
      </c>
      <c r="D20" s="13" t="s">
        <v>19</v>
      </c>
      <c r="E20" s="14" t="s">
        <v>88</v>
      </c>
      <c r="F20" s="13" t="s">
        <v>89</v>
      </c>
      <c r="G20" s="13">
        <v>1</v>
      </c>
      <c r="H20" s="13" t="s">
        <v>22</v>
      </c>
      <c r="I20" s="13" t="s">
        <v>23</v>
      </c>
      <c r="J20" s="36" t="s">
        <v>24</v>
      </c>
      <c r="K20" s="37" t="s">
        <v>23</v>
      </c>
      <c r="L20" s="37" t="s">
        <v>23</v>
      </c>
      <c r="M20" s="37" t="s">
        <v>23</v>
      </c>
      <c r="N20" s="14" t="s">
        <v>90</v>
      </c>
      <c r="O20" s="13" t="s">
        <v>28</v>
      </c>
      <c r="P20" s="39"/>
    </row>
    <row r="21" s="4" customFormat="1" ht="75.6" spans="1:16">
      <c r="A21" s="11">
        <v>8</v>
      </c>
      <c r="B21" s="14" t="s">
        <v>91</v>
      </c>
      <c r="C21" s="13">
        <v>18</v>
      </c>
      <c r="D21" s="13" t="s">
        <v>19</v>
      </c>
      <c r="E21" s="25" t="s">
        <v>92</v>
      </c>
      <c r="F21" s="13" t="s">
        <v>93</v>
      </c>
      <c r="G21" s="13">
        <v>1</v>
      </c>
      <c r="H21" s="13" t="s">
        <v>76</v>
      </c>
      <c r="I21" s="13" t="s">
        <v>23</v>
      </c>
      <c r="J21" s="36" t="s">
        <v>24</v>
      </c>
      <c r="K21" s="37" t="s">
        <v>23</v>
      </c>
      <c r="L21" s="14" t="s">
        <v>94</v>
      </c>
      <c r="M21" s="37" t="s">
        <v>23</v>
      </c>
      <c r="N21" s="25"/>
      <c r="O21" s="13" t="s">
        <v>28</v>
      </c>
      <c r="P21" s="39"/>
    </row>
    <row r="22" s="4" customFormat="1" ht="75.6" spans="1:16">
      <c r="A22" s="11">
        <v>9</v>
      </c>
      <c r="B22" s="14" t="s">
        <v>95</v>
      </c>
      <c r="C22" s="13">
        <v>19</v>
      </c>
      <c r="D22" s="13" t="s">
        <v>19</v>
      </c>
      <c r="E22" s="14" t="s">
        <v>96</v>
      </c>
      <c r="F22" s="13" t="s">
        <v>97</v>
      </c>
      <c r="G22" s="13">
        <v>1</v>
      </c>
      <c r="H22" s="13" t="s">
        <v>22</v>
      </c>
      <c r="I22" s="13" t="s">
        <v>23</v>
      </c>
      <c r="J22" s="36" t="s">
        <v>63</v>
      </c>
      <c r="K22" s="37" t="s">
        <v>23</v>
      </c>
      <c r="L22" s="37" t="s">
        <v>23</v>
      </c>
      <c r="M22" s="37" t="s">
        <v>23</v>
      </c>
      <c r="N22" s="14"/>
      <c r="O22" s="13" t="s">
        <v>28</v>
      </c>
      <c r="P22" s="39"/>
    </row>
    <row r="23" s="4" customFormat="1" ht="100.8" spans="1:16">
      <c r="A23" s="11">
        <v>10</v>
      </c>
      <c r="B23" s="14" t="s">
        <v>98</v>
      </c>
      <c r="C23" s="13">
        <v>20</v>
      </c>
      <c r="D23" s="13" t="s">
        <v>19</v>
      </c>
      <c r="E23" s="14" t="s">
        <v>99</v>
      </c>
      <c r="F23" s="13" t="s">
        <v>100</v>
      </c>
      <c r="G23" s="13">
        <v>1</v>
      </c>
      <c r="H23" s="13" t="s">
        <v>101</v>
      </c>
      <c r="I23" s="13" t="s">
        <v>23</v>
      </c>
      <c r="J23" s="36" t="s">
        <v>34</v>
      </c>
      <c r="K23" s="37" t="s">
        <v>23</v>
      </c>
      <c r="L23" s="13" t="s">
        <v>102</v>
      </c>
      <c r="M23" s="13" t="s">
        <v>26</v>
      </c>
      <c r="N23" s="14" t="s">
        <v>103</v>
      </c>
      <c r="O23" s="13" t="s">
        <v>28</v>
      </c>
      <c r="P23" s="39"/>
    </row>
    <row r="24" s="4" customFormat="1" ht="100.8" spans="1:16">
      <c r="A24" s="11"/>
      <c r="B24" s="14" t="s">
        <v>104</v>
      </c>
      <c r="C24" s="13">
        <v>21</v>
      </c>
      <c r="D24" s="13" t="s">
        <v>19</v>
      </c>
      <c r="E24" s="14" t="s">
        <v>105</v>
      </c>
      <c r="F24" s="13" t="s">
        <v>106</v>
      </c>
      <c r="G24" s="13">
        <v>1</v>
      </c>
      <c r="H24" s="13" t="s">
        <v>22</v>
      </c>
      <c r="I24" s="13" t="s">
        <v>23</v>
      </c>
      <c r="J24" s="36" t="s">
        <v>24</v>
      </c>
      <c r="K24" s="37" t="s">
        <v>23</v>
      </c>
      <c r="L24" s="13" t="s">
        <v>23</v>
      </c>
      <c r="M24" s="13" t="s">
        <v>26</v>
      </c>
      <c r="N24" s="14" t="s">
        <v>107</v>
      </c>
      <c r="O24" s="13" t="s">
        <v>28</v>
      </c>
      <c r="P24" s="39"/>
    </row>
    <row r="25" s="4" customFormat="1" ht="75.6" spans="1:16">
      <c r="A25" s="11"/>
      <c r="B25" s="15" t="s">
        <v>108</v>
      </c>
      <c r="C25" s="13">
        <v>22</v>
      </c>
      <c r="D25" s="13" t="s">
        <v>19</v>
      </c>
      <c r="E25" s="14" t="s">
        <v>109</v>
      </c>
      <c r="F25" s="13" t="s">
        <v>110</v>
      </c>
      <c r="G25" s="13">
        <v>1</v>
      </c>
      <c r="H25" s="13" t="s">
        <v>22</v>
      </c>
      <c r="I25" s="13" t="s">
        <v>23</v>
      </c>
      <c r="J25" s="36" t="s">
        <v>24</v>
      </c>
      <c r="K25" s="37" t="s">
        <v>23</v>
      </c>
      <c r="L25" s="13" t="s">
        <v>102</v>
      </c>
      <c r="M25" s="13" t="s">
        <v>26</v>
      </c>
      <c r="N25" s="14" t="s">
        <v>111</v>
      </c>
      <c r="O25" s="13" t="s">
        <v>28</v>
      </c>
      <c r="P25" s="39"/>
    </row>
    <row r="26" s="4" customFormat="1" ht="75.6" spans="1:16">
      <c r="A26" s="11"/>
      <c r="B26" s="14" t="s">
        <v>112</v>
      </c>
      <c r="C26" s="13">
        <v>23</v>
      </c>
      <c r="D26" s="13" t="s">
        <v>19</v>
      </c>
      <c r="E26" s="14" t="s">
        <v>113</v>
      </c>
      <c r="F26" s="13" t="s">
        <v>114</v>
      </c>
      <c r="G26" s="13">
        <v>1</v>
      </c>
      <c r="H26" s="13" t="s">
        <v>76</v>
      </c>
      <c r="I26" s="13" t="s">
        <v>23</v>
      </c>
      <c r="J26" s="36" t="s">
        <v>24</v>
      </c>
      <c r="K26" s="37" t="s">
        <v>23</v>
      </c>
      <c r="L26" s="13" t="s">
        <v>23</v>
      </c>
      <c r="M26" s="13" t="s">
        <v>23</v>
      </c>
      <c r="N26" s="14" t="s">
        <v>115</v>
      </c>
      <c r="O26" s="13" t="s">
        <v>28</v>
      </c>
      <c r="P26" s="39"/>
    </row>
    <row r="27" ht="75.6" spans="1:16">
      <c r="A27" s="16">
        <v>11</v>
      </c>
      <c r="B27" s="14" t="s">
        <v>116</v>
      </c>
      <c r="C27" s="13">
        <v>24</v>
      </c>
      <c r="D27" s="13" t="s">
        <v>19</v>
      </c>
      <c r="E27" s="14" t="s">
        <v>117</v>
      </c>
      <c r="F27" s="27" t="s">
        <v>118</v>
      </c>
      <c r="G27" s="13">
        <v>1</v>
      </c>
      <c r="H27" s="14" t="s">
        <v>39</v>
      </c>
      <c r="I27" s="37" t="s">
        <v>23</v>
      </c>
      <c r="J27" s="36" t="s">
        <v>40</v>
      </c>
      <c r="K27" s="37" t="s">
        <v>23</v>
      </c>
      <c r="L27" s="41" t="s">
        <v>119</v>
      </c>
      <c r="M27" s="13" t="s">
        <v>23</v>
      </c>
      <c r="N27" s="14"/>
      <c r="O27" s="13" t="s">
        <v>43</v>
      </c>
      <c r="P27" s="39"/>
    </row>
    <row r="28" customFormat="1" ht="75.6" spans="1:16">
      <c r="A28" s="26">
        <v>12</v>
      </c>
      <c r="B28" s="28" t="s">
        <v>120</v>
      </c>
      <c r="C28" s="13">
        <v>25</v>
      </c>
      <c r="D28" s="13" t="s">
        <v>19</v>
      </c>
      <c r="E28" s="14" t="s">
        <v>121</v>
      </c>
      <c r="F28" s="27" t="s">
        <v>122</v>
      </c>
      <c r="G28" s="13">
        <v>1</v>
      </c>
      <c r="H28" s="14" t="s">
        <v>22</v>
      </c>
      <c r="I28" s="37" t="s">
        <v>47</v>
      </c>
      <c r="J28" s="36" t="s">
        <v>24</v>
      </c>
      <c r="K28" s="37" t="s">
        <v>25</v>
      </c>
      <c r="L28" s="37" t="s">
        <v>23</v>
      </c>
      <c r="M28" s="13" t="s">
        <v>23</v>
      </c>
      <c r="N28" s="14"/>
      <c r="O28" s="13" t="s">
        <v>28</v>
      </c>
      <c r="P28" s="39"/>
    </row>
    <row r="29" customFormat="1" ht="75.6" spans="1:16">
      <c r="A29" s="29"/>
      <c r="B29" s="30"/>
      <c r="C29" s="13">
        <v>26</v>
      </c>
      <c r="D29" s="13" t="s">
        <v>19</v>
      </c>
      <c r="E29" s="14" t="s">
        <v>121</v>
      </c>
      <c r="F29" s="27" t="s">
        <v>123</v>
      </c>
      <c r="G29" s="13">
        <v>1</v>
      </c>
      <c r="H29" s="14" t="s">
        <v>22</v>
      </c>
      <c r="I29" s="37" t="s">
        <v>124</v>
      </c>
      <c r="J29" s="36" t="s">
        <v>24</v>
      </c>
      <c r="K29" s="37" t="s">
        <v>25</v>
      </c>
      <c r="L29" s="37" t="s">
        <v>23</v>
      </c>
      <c r="M29" s="13" t="s">
        <v>23</v>
      </c>
      <c r="N29" s="14"/>
      <c r="O29" s="13" t="s">
        <v>28</v>
      </c>
      <c r="P29" s="39"/>
    </row>
    <row r="30" s="4" customFormat="1" ht="75.6" spans="1:16">
      <c r="A30" s="11">
        <v>13</v>
      </c>
      <c r="B30" s="28" t="s">
        <v>125</v>
      </c>
      <c r="C30" s="13">
        <v>27</v>
      </c>
      <c r="D30" s="13" t="s">
        <v>19</v>
      </c>
      <c r="E30" s="14" t="s">
        <v>126</v>
      </c>
      <c r="F30" s="13" t="s">
        <v>127</v>
      </c>
      <c r="G30" s="13">
        <v>1</v>
      </c>
      <c r="H30" s="13" t="s">
        <v>76</v>
      </c>
      <c r="I30" s="13" t="s">
        <v>23</v>
      </c>
      <c r="J30" s="36" t="s">
        <v>34</v>
      </c>
      <c r="K30" s="37" t="s">
        <v>23</v>
      </c>
      <c r="L30" s="41" t="s">
        <v>128</v>
      </c>
      <c r="M30" s="37" t="s">
        <v>23</v>
      </c>
      <c r="N30" s="14"/>
      <c r="O30" s="13" t="s">
        <v>28</v>
      </c>
      <c r="P30" s="39"/>
    </row>
    <row r="31" s="4" customFormat="1" ht="100.8" spans="1:16">
      <c r="A31" s="11"/>
      <c r="B31" s="31"/>
      <c r="C31" s="13">
        <v>28</v>
      </c>
      <c r="D31" s="13" t="s">
        <v>19</v>
      </c>
      <c r="E31" s="14" t="s">
        <v>129</v>
      </c>
      <c r="F31" s="13" t="s">
        <v>130</v>
      </c>
      <c r="G31" s="13">
        <v>1</v>
      </c>
      <c r="H31" s="13" t="s">
        <v>76</v>
      </c>
      <c r="I31" s="13" t="s">
        <v>47</v>
      </c>
      <c r="J31" s="36" t="s">
        <v>34</v>
      </c>
      <c r="K31" s="37" t="s">
        <v>23</v>
      </c>
      <c r="L31" s="14" t="s">
        <v>131</v>
      </c>
      <c r="M31" s="37" t="s">
        <v>23</v>
      </c>
      <c r="N31" s="14"/>
      <c r="O31" s="13" t="s">
        <v>28</v>
      </c>
      <c r="P31" s="39"/>
    </row>
    <row r="32" s="4" customFormat="1" ht="126" spans="1:16">
      <c r="A32" s="11"/>
      <c r="B32" s="30" t="s">
        <v>132</v>
      </c>
      <c r="C32" s="13">
        <v>29</v>
      </c>
      <c r="D32" s="13" t="s">
        <v>19</v>
      </c>
      <c r="E32" s="14" t="s">
        <v>133</v>
      </c>
      <c r="F32" s="13" t="s">
        <v>134</v>
      </c>
      <c r="G32" s="13">
        <v>1</v>
      </c>
      <c r="H32" s="13" t="s">
        <v>76</v>
      </c>
      <c r="I32" s="13" t="s">
        <v>23</v>
      </c>
      <c r="J32" s="36" t="s">
        <v>34</v>
      </c>
      <c r="K32" s="37" t="s">
        <v>23</v>
      </c>
      <c r="L32" s="13" t="s">
        <v>135</v>
      </c>
      <c r="M32" s="37" t="s">
        <v>23</v>
      </c>
      <c r="N32" s="25"/>
      <c r="O32" s="13" t="s">
        <v>28</v>
      </c>
      <c r="P32" s="39"/>
    </row>
    <row r="33" s="4" customFormat="1" ht="151.2" spans="1:16">
      <c r="A33" s="11"/>
      <c r="B33" s="32" t="s">
        <v>136</v>
      </c>
      <c r="C33" s="13">
        <v>30</v>
      </c>
      <c r="D33" s="13" t="s">
        <v>19</v>
      </c>
      <c r="E33" s="14" t="s">
        <v>137</v>
      </c>
      <c r="F33" s="13" t="s">
        <v>138</v>
      </c>
      <c r="G33" s="13">
        <v>1</v>
      </c>
      <c r="H33" s="13" t="s">
        <v>76</v>
      </c>
      <c r="I33" s="13" t="s">
        <v>23</v>
      </c>
      <c r="J33" s="36" t="s">
        <v>34</v>
      </c>
      <c r="K33" s="13" t="s">
        <v>23</v>
      </c>
      <c r="L33" s="13" t="s">
        <v>23</v>
      </c>
      <c r="M33" s="13" t="s">
        <v>23</v>
      </c>
      <c r="N33" s="14"/>
      <c r="O33" s="13" t="s">
        <v>28</v>
      </c>
      <c r="P33" s="39"/>
    </row>
    <row r="34" s="4" customFormat="1" ht="100" customHeight="1" spans="1:16">
      <c r="A34" s="11">
        <v>14</v>
      </c>
      <c r="B34" s="14" t="s">
        <v>139</v>
      </c>
      <c r="C34" s="13">
        <v>31</v>
      </c>
      <c r="D34" s="13" t="s">
        <v>19</v>
      </c>
      <c r="E34" s="14" t="s">
        <v>140</v>
      </c>
      <c r="F34" s="13" t="s">
        <v>141</v>
      </c>
      <c r="G34" s="13">
        <v>1</v>
      </c>
      <c r="H34" s="13" t="s">
        <v>76</v>
      </c>
      <c r="I34" s="13" t="s">
        <v>23</v>
      </c>
      <c r="J34" s="36" t="s">
        <v>34</v>
      </c>
      <c r="K34" s="37" t="s">
        <v>23</v>
      </c>
      <c r="L34" s="13" t="s">
        <v>135</v>
      </c>
      <c r="M34" s="37" t="s">
        <v>23</v>
      </c>
      <c r="N34" s="14"/>
      <c r="O34" s="13" t="s">
        <v>28</v>
      </c>
      <c r="P34" s="39"/>
    </row>
    <row r="35" ht="57.95" customHeight="1" spans="1:16">
      <c r="A35" s="33"/>
      <c r="B35" s="10" t="s">
        <v>142</v>
      </c>
      <c r="C35" s="13"/>
      <c r="D35" s="9"/>
      <c r="E35" s="9"/>
      <c r="F35" s="10"/>
      <c r="G35" s="10">
        <f>SUM(G4:G34)</f>
        <v>37</v>
      </c>
      <c r="H35" s="10"/>
      <c r="I35" s="10"/>
      <c r="J35" s="43"/>
      <c r="K35" s="44"/>
      <c r="L35" s="44"/>
      <c r="M35" s="44"/>
      <c r="N35" s="9"/>
      <c r="O35" s="10"/>
      <c r="P35" s="39"/>
    </row>
    <row r="36" customFormat="1" ht="54" customHeight="1" spans="1:240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</row>
    <row r="37" customFormat="1" ht="54" customHeight="1" spans="1:240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</row>
    <row r="38" customFormat="1" ht="54" customHeight="1" spans="1:240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</row>
    <row r="39" customFormat="1" ht="54" customHeight="1" spans="1:240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</row>
    <row r="40" customFormat="1" ht="54" customHeight="1" spans="1:240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</row>
  </sheetData>
  <mergeCells count="17">
    <mergeCell ref="A1:P1"/>
    <mergeCell ref="A2:P2"/>
    <mergeCell ref="A4:A7"/>
    <mergeCell ref="A9:A14"/>
    <mergeCell ref="A16:A17"/>
    <mergeCell ref="A18:A19"/>
    <mergeCell ref="A23:A26"/>
    <mergeCell ref="A28:A29"/>
    <mergeCell ref="A30:A33"/>
    <mergeCell ref="B4:B6"/>
    <mergeCell ref="B9:B10"/>
    <mergeCell ref="B11:B12"/>
    <mergeCell ref="B13:B14"/>
    <mergeCell ref="B16:B17"/>
    <mergeCell ref="B18:B19"/>
    <mergeCell ref="B28:B29"/>
    <mergeCell ref="B30:B31"/>
  </mergeCells>
  <dataValidations count="2">
    <dataValidation allowBlank="1" showInputMessage="1" showErrorMessage="1" sqref="A2 B3 D4:E4 F4 G4:O4 D5:E5 G5:O5 B6 D6 E6 G6:J6 K6 L6 M6:O6 B7 D7 E7 G7:I7 J7 K7 L7 M7:O7 B8 D8 E8 F8 G8:J8 K8 L8 M8:O8 B9 D9 E9 G9:I9 K9 L9:N9 E10 G10:I10 G11:I11 B14 D14 E14 G14:I14 K14 L14:N14 O14 B15 E15:I15 G16 I16 D17 G17 I17 K17 L17:N17 O17 D18:E18 G18:I18 D19:E19 G19:I19 B20 D20:I20 J20:M20 N20:O20 D21:I21 E22:I22 E23 J23:L23 E24 J24 K24:L24 B25 E25 G25:I25 J25 K25 L25:M25 N25 O25 B26 E26 G26:I26 J26 K26 L26:M26 N26 O26 B27 E27 G27:I27 J27 K27 L27 N27 B28 G28 I28 L28 N28 D29 G29 I29 L29 N29 D30 E30 F30 G30:O30 E31 G31:O31 B32 E32 G32:O32 E33 G33:O33 E34:O34 B35 C35 D35:O35 B4:B5 B10:B13 B18:B19 B21:B24 B30:B31 B33:B34 C4:C26 C27:C34 D10:D13 D15:D16 D22:D26 D27:D28 D31:D32 D33:D34 E12:E13 E28:E29 F5:F7 F9:F14 F16:F17 F18:F19 F23:F26 F31:F33 H28:H29 J28:J29 K10:K13 K15:K16 K28:K29 M23:M24 N21:N24 O10:O13 O15:O16 O21:O24 G23:I24 N18:O19 J21:M22 G12:I13 J18:M19 C2:O3 L10:N13 L15:N16 B41:O65486"/>
    <dataValidation allowBlank="1" showInputMessage="1" showErrorMessage="1" promptTitle="输入提示：" prompt="描述招考岗位的工作职责。" sqref="E11 E16"/>
  </dataValidations>
  <printOptions horizontalCentered="1" verticalCentered="1"/>
  <pageMargins left="0.0784722222222222" right="0.156944444444444" top="0.314583333333333" bottom="0.118055555555556" header="0.236111111111111" footer="0.236111111111111"/>
  <pageSetup paperSize="9" scale="4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楚雄州楚雄市党政机关单位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楚雄市2021年事业单位工作人员公开选调岗位信息表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2021-09-01T00:13:00Z</dcterms:created>
  <dcterms:modified xsi:type="dcterms:W3CDTF">2021-09-13T02:31:44Z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0B16EBB02952404FB4F427E37A87CF33</vt:lpwstr>
  </property>
</Properties>
</file>