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岗位计划表" sheetId="3" r:id="rId1"/>
  </sheets>
  <definedNames>
    <definedName name="_xlnm.Print_Titles" localSheetId="0">岗位计划表!#REF!</definedName>
  </definedNames>
  <calcPr calcId="144525"/>
</workbook>
</file>

<file path=xl/sharedStrings.xml><?xml version="1.0" encoding="utf-8"?>
<sst xmlns="http://schemas.openxmlformats.org/spreadsheetml/2006/main" count="3947" uniqueCount="1639">
  <si>
    <t>附件</t>
  </si>
  <si>
    <t>山东高速集团有限公司2022校园招聘岗位计划表</t>
  </si>
  <si>
    <t>序号</t>
  </si>
  <si>
    <t>所属单位</t>
  </si>
  <si>
    <t>拟招聘单位</t>
  </si>
  <si>
    <t>拟安排岗位</t>
  </si>
  <si>
    <t>拟招聘人数</t>
  </si>
  <si>
    <t>岗位职责</t>
  </si>
  <si>
    <t>岗位要求</t>
  </si>
  <si>
    <t>工作地点</t>
  </si>
  <si>
    <t>政治面貌</t>
  </si>
  <si>
    <t>学历</t>
  </si>
  <si>
    <t>专业</t>
  </si>
  <si>
    <t>其他要求</t>
  </si>
  <si>
    <t>山东高速集团有限公司创新研究院</t>
  </si>
  <si>
    <t>桥隧研究中心</t>
  </si>
  <si>
    <t>中级研究员
（桥梁技术研究方向）</t>
  </si>
  <si>
    <t>1.负责桥梁结构性能评估与提升、预制装配化、桥梁数字信息化、桥梁结构分析等方向的科研创新工作；
2.负责该方向的技术攻关和科研项目组织实施工作（立项、调度、验收、知识产权申报等）；
3.负责科研成果推广应用的技术服务等成果转化工作；
4.协助负责该方向的合作交流、培训和学术会议组织工作；
5.协助负责该方向领域科研平台建设、维护工作。</t>
  </si>
  <si>
    <t>不限</t>
  </si>
  <si>
    <t>博士研究生</t>
  </si>
  <si>
    <t>桥梁与隧道工程、土木工程、结构工程、隧道及地下建筑工程等相关专业</t>
  </si>
  <si>
    <t>1.具有扎实的专业知识，有较强的创新能力、执行能力、沟通协调能力和团队协作精神；
2.作为项目负责人或主研人员参与过国家及省部级科研项目，有相关项目研发经验者优先考虑。</t>
  </si>
  <si>
    <t>济南</t>
  </si>
  <si>
    <t>中级研究员
（隧道技术研究方向）</t>
  </si>
  <si>
    <t>1.负责隧道性能评估与病害诊断处治方向的科研创新工作；
2.负责该方向的技术攻关和科研项目组织实施工作（立项、调度、验收、知识产权申报等）；
3.负责科研成果推广应用的技术服务等成果转化工作；
4.协助负责该方向的合作交流、培训和学术会议组织工作；
5.协助负责该方向领域科研平台建设、维护工作。</t>
  </si>
  <si>
    <t>智能制造与高端装备研究中心</t>
  </si>
  <si>
    <t>中级研究员
（智能制造研究方向）</t>
  </si>
  <si>
    <t>1.负责桥梁、隧道及路桥养护工程的智能化生产方向的科研创新工作；
2.负责该方向的技术攻关和科研项目组织实施工作（立项、调度、验收、知识产权申报等）；
3.负责科研成果推广应用的技术服务等成果转化工作；
4.协助负责该方向的合作交流、培训和学术会议组织工作；
5.协助负责该方向领域科研平台建设、维护工作。</t>
  </si>
  <si>
    <t>机械工程、控制科学与工程、计算机信息与技术、电气工程、先进制造等相关专业</t>
  </si>
  <si>
    <t>中级研究员
（高端装备研究方向）</t>
  </si>
  <si>
    <t>1.负责基础设施检（监）测装备、施工与养护新装备的科研创新工作；
2.负责该方向的技术攻关和科研项目组织实施工作（立项、调度、验收、知识产权申报等）；
3.负责科研成果推广应用的技术服务等成果转化工作；
4.协助负责该方向的合作交流、培训和学术会议组织工作；
5.协助负责该方向领域科研平台建设、维护工作。</t>
  </si>
  <si>
    <t>养护技术中心</t>
  </si>
  <si>
    <t>中级研究员
（固废利用、双碳研究方向）</t>
  </si>
  <si>
    <t>1.负责污染控制与资源化利用、双碳、节能环保、绿色生态等方向的科研创新工作；
2.负责该方向的技术攻关和科研项目组织实施工作（立项、调度、验收、知识产权申报等）；
3.负责科研成果应用的技术服务等成果转化工作；
4.协助负责该方向的合作交流、培训和学术会议组织工作；
5.协助负责该方向领域科研平台建设、维护工作。</t>
  </si>
  <si>
    <t>环境科学与工程等相关专业</t>
  </si>
  <si>
    <t>道路技术研究中心</t>
  </si>
  <si>
    <t>中级研究员（道路技术研究方向）</t>
  </si>
  <si>
    <t>1.负责路面材料研发与设计、路面结构设计、施工工艺与质量控制、养护技术体系等方面的研究；
2.负责该方向的技术攻关和科研项目组织实施工作（立项、调度、验收、知识产权申报等）；
3.负责科研成果应用的技术服务等成果转化工作；
4.协助负责该方向的合作交流、培训和学术会议组织工作；
5.协助负责该方向领域科研平台建设、维护工作。</t>
  </si>
  <si>
    <t>道路与铁道工程等相关专业</t>
  </si>
  <si>
    <t xml:space="preserve">1.具有道路工程领域扎实的专业基础知识，熟悉沥青混合料的开发、级配设计、检测、应用等相关工作，有较强的创新能力、执行能力、沟通协调能力和团队协作精神；           
2.具有实施本领域科研与生产所需的试验、监测、分析和研究能力，具有从事创造性研究的能力，熟练掌握工程测试、数据处理与计算机分析的先进技术；
3.作为项目负责人或主研人员参与过国家及省部级科研项目，有相关项目研发经验者优先考虑。                </t>
  </si>
  <si>
    <t>山东高速投资控股有限公司</t>
  </si>
  <si>
    <t>公司总部
行业研究部</t>
  </si>
  <si>
    <t>研究专员岗（行业政策研究方向）</t>
  </si>
  <si>
    <t>1.独立开展国家及区域经济、行业政策和商业模式研究；
2.跟踪、分析、解读国家及我省关于国资国企改革、企业法人治理结构等的相关政策；
3.负责公司质量管理、行业对标管理等工作。</t>
  </si>
  <si>
    <t>中共党员</t>
  </si>
  <si>
    <t>硕士研究生及以上</t>
  </si>
  <si>
    <t>金融、投资、产业经济等相关专业</t>
  </si>
  <si>
    <t>1.有扎实的专业理论知识和较高水平的研究成果；
2.具有投行、券商、私募基金等机构实习工作经验者优先考虑；
3.身体健康，体貌端正，遵纪守法，无不良记录；
4.有较好沟通协调能力、语言表达能力、良好的团队合作精神。</t>
  </si>
  <si>
    <t>济南市
接受长期驻外或出差</t>
  </si>
  <si>
    <t>公司总部
计划财务部</t>
  </si>
  <si>
    <t>出纳岗</t>
  </si>
  <si>
    <t>1.根据公司财务管理及会计核算相关制度和要求，负责现金收付款、银行收付款、账户管理等相关工作；
2.基金版块账户、资金、融资、贷后管理。</t>
  </si>
  <si>
    <t>财会、审计、金融、税务等相关专业</t>
  </si>
  <si>
    <t>1.了解国家财经政策和会计、税务法规，熟悉银行结算业务；
2.熟练使用各种财务工具和办公软件，且电脑操作娴熟；
3.身体健康，体貌端正，遵纪守法，无不良记录；
4.具有较强的综合文字写作能力，语言表达能力，沟通协调和组织能力。</t>
  </si>
  <si>
    <t>公司总部
投资发展部</t>
  </si>
  <si>
    <t>投资管理岗</t>
  </si>
  <si>
    <t>1.负责研究和制定公司投资管理制度、流程、规范指引等；
2.负责公司已投项目的投后管理工作；
3.负责出资企业的股东会、董事会、监事会管理工作。</t>
  </si>
  <si>
    <t>金融、投资、经济等相关专业</t>
  </si>
  <si>
    <t>1.通过国家司法考试、获得CPA、CFA、基金及证券从业资格证等证书者优先考虑；
2.身体健康，体貌端正，遵纪守法，无不良记录；
3.具有较强的综合文字写作能力，语言表达能力，沟通协调和组织能力。</t>
  </si>
  <si>
    <t>山东高速环球租赁有限公司</t>
  </si>
  <si>
    <t>业务技术岗</t>
  </si>
  <si>
    <t>1.负责公司投资项目、融资租赁、项目风控等相关工作；
2.负责项目的筛选、尽调、报批、实施、投后管理等工作。</t>
  </si>
  <si>
    <t>1.具备银行、信托、融资租赁等金融机构相关岗位实习经验；
2.身体健康，体貌端正，遵纪守法，无不良记录；
3.具有较强的综合文字写作能力，语言表达能力，沟通协调和组织能力。</t>
  </si>
  <si>
    <t>综合业务岗</t>
  </si>
  <si>
    <t>1.负责公司行政管理工作；
2.负责公司工会、人力资源及对外联络等相关事宜。</t>
  </si>
  <si>
    <t>文秘、公共管理等相关专业</t>
  </si>
  <si>
    <t>1.具备相关岗位实习经验；
2.身体健康，体貌端正，遵纪守法，无不良记录；
3.具有较强的综合文字写作能力，语言表达能力，沟通协调和组织能力。</t>
  </si>
  <si>
    <t>山东高速资产管理有限公司</t>
  </si>
  <si>
    <t>负责公司投资项目、股权管理、项目风控等相关工作，具体负责项目的筛选、尽调、报批、实施、投后管理等工作。</t>
  </si>
  <si>
    <t>金融、财务、经济等相关专业</t>
  </si>
  <si>
    <t>1.通过国家注册会计师考试或国家司法考试，或取得其他与工作相关专业证书者优先考虑；
2.具有较强的价值分析与评估能力，对宏观经济、资本金融市场有较强的分析能力和风险控制意识；
3.身体健康，体貌端正，遵纪守法，无不良记录；
4.具有较强的综合文字写作能力，语言表达能力，沟通协调和组织能力。</t>
  </si>
  <si>
    <t>中侨安泰融资租赁公司</t>
  </si>
  <si>
    <t>风险管理岗</t>
  </si>
  <si>
    <t>1.业务审核，对个人客户出具风险审核意见；
2.参与企业客户业务现场尽调，掌握交易对手状况，出具风险分析报告；
3.对接控股公司风控法务部，沟通并报送待审批项目资料；
4.定期评估公司业务流程、操作标准，提出改善建议；
5.负责公司相关业务协议起草与审核工作。</t>
  </si>
  <si>
    <t>金融、投资、经济、法律等相关专业</t>
  </si>
  <si>
    <t>1.通过国家注册会计师考试或国家司法考试，或取得其他与工作相关专业证书者优先考虑；
2.身体健康，体貌端正，遵纪守法，无不良记录；
3.具有较强的综合文字写作能力，语言表达能力，沟通协调和组织能力。</t>
  </si>
  <si>
    <t>济南市
上海市
接受长期驻外或出差</t>
  </si>
  <si>
    <t>综合管理岗</t>
  </si>
  <si>
    <t>中国山东国际经济技术合作有限公司</t>
  </si>
  <si>
    <t>公司总部相关业务单位</t>
  </si>
  <si>
    <t>会计</t>
  </si>
  <si>
    <t>负责日常财务核算、报表出具等工作。</t>
  </si>
  <si>
    <t>本科及以上</t>
  </si>
  <si>
    <t>会计相关专业</t>
  </si>
  <si>
    <t>1.英语CET6及以上；
2.身体健康，体貌端正，遵纪守法，无不良记录；
3.有较好的沟通协调能力、语言表达能力、良好的团队合作精神。</t>
  </si>
  <si>
    <t>山东省济南市、东营市，阶段性驻国外工作</t>
  </si>
  <si>
    <t>财务管理岗</t>
  </si>
  <si>
    <t>1.负责财务核算和预算管理工作；
2.筹融资管理工作；
3.资金管理工作；
4.税务、审计工作等。</t>
  </si>
  <si>
    <t>1.投资项目开拓、投资项目可行性分析；
2.投资财务模型审阅、搭建；
3.商务合同和商务谈判;
4.其他投资项目管理的事务性工作。</t>
  </si>
  <si>
    <t>1.具有律所、国际工程、国际贸易、项目投融资管理等实习经验者优先；
2.优秀的逻辑、文字组织和语言表达能力；
3.英语CET-6及以上；
4.工作积极主动，具有良好的职业道德和团队合作精神，熟练运用各种常用办公软件。</t>
  </si>
  <si>
    <t>山东省济南市，阶段性驻国外工作</t>
  </si>
  <si>
    <t>企业管理岗</t>
  </si>
  <si>
    <t xml:space="preserve">1.统计投资项目运营数据、分析投资项目运营情况；
2.开展国企改革政策研究、全面落实国企改革改制任务要求；
3.维护企业工商信息、管理企业工商登记及更新，维护企业业绩及资质,管理公司产权。
</t>
  </si>
  <si>
    <t>金融、经济、法律、工商管理等相关专业</t>
  </si>
  <si>
    <t>1.英语CET-6及以上；
2.通过国家司法考试者优先；
3.优秀的逻辑、文字组织和语言表达能力；
4.工作积极主动，具有良好的职业道德和团队合作精神，熟练运用各种常用办公软件。</t>
  </si>
  <si>
    <t>商务开拓岗</t>
  </si>
  <si>
    <t>1.处理日常商务工作；           
2.跟进项目相关商务事宜；        
3.配合领导其他安排。</t>
  </si>
  <si>
    <t>工程管理、商务、英语、经济、金融及其它相关专业</t>
  </si>
  <si>
    <t>工程技术岗
（工程造价方向）</t>
  </si>
  <si>
    <t xml:space="preserve">负责项目预算、结算的编制及审核，工程量清单、招标控制价编制、招投标文件编制等工作； </t>
  </si>
  <si>
    <t>土木工程（工程造价方向）、工程管理相关专业</t>
  </si>
  <si>
    <t>1.身体健康，体貌端正，遵纪守法，无不良记录；
2.有较好的沟通协调能力、语言表达能力、良好的团队合作精神。</t>
  </si>
  <si>
    <t>山东省济南市，
阶段性驻国外工作</t>
  </si>
  <si>
    <t>工程管理岗
（工程造价方向）</t>
  </si>
  <si>
    <t>工程技术岗
（房建方向）</t>
  </si>
  <si>
    <t>1.负责在建项目工程现场技术、质量及进度的管理；
2.负责与业主、监理、分包单位等相关方的协调工作。</t>
  </si>
  <si>
    <t>土木工程（房建方向）、工程管理相关专业</t>
  </si>
  <si>
    <t>工程管理岗
（房建方向）</t>
  </si>
  <si>
    <t>工程技术岗
（路桥方向）</t>
  </si>
  <si>
    <t>土木工程（路桥方向）、工程管理相关专业</t>
  </si>
  <si>
    <t>工程管理岗
（路桥方向）</t>
  </si>
  <si>
    <t>工程技术岗（铁路方向）</t>
  </si>
  <si>
    <t xml:space="preserve">负责铁路交通工程项目的设计、服务工作。 </t>
  </si>
  <si>
    <t>道路与铁道、桥梁与隧道、土木工程、工程管理及相关专业</t>
  </si>
  <si>
    <t>1.熟悉道路、桥梁、公路建设规范、标准，有扎实的工程管理专业基础知识；
2.熟练应用AutoCAD、广联达、纵横、福莱等软件。</t>
  </si>
  <si>
    <t>工程管理岗
（给排水、电气方向）</t>
  </si>
  <si>
    <t>电气工程、给排水专业</t>
  </si>
  <si>
    <t>法语翻译</t>
  </si>
  <si>
    <t>1.负责工程项目、商务合同及信函等资料的笔译工作；
2.负责市场开拓、项目跟踪、谈判及其他会议的翻译工作。</t>
  </si>
  <si>
    <t>法语相关专业</t>
  </si>
  <si>
    <t>商务开拓岗
（法语）</t>
  </si>
  <si>
    <t>商务开拓岗
（阿拉伯语）</t>
  </si>
  <si>
    <t>阿拉伯语相关专业</t>
  </si>
  <si>
    <t>商务开拓岗
（西班牙语）</t>
  </si>
  <si>
    <t>西班牙语专业</t>
  </si>
  <si>
    <t>农业管理岗</t>
  </si>
  <si>
    <t>1.负责海外农业项目基地管理，主要包括项目农业种植管理、基地日常运营及安全管理等；
2.负责与当地灌区管理机构、政府等相关部门联络与业务洽谈。</t>
  </si>
  <si>
    <t>农业相关专业</t>
  </si>
  <si>
    <t>1.身体健康，体貌端正，遵纪守法，无不良记录；
2.有较好的沟通协调能力、语言表达能力、良好的团队合作精神；
3.有海外工作经历者优先。</t>
  </si>
  <si>
    <t>山东高速千方国际科技有限公司</t>
  </si>
  <si>
    <t>项目管理岗</t>
  </si>
  <si>
    <t>1.负责智慧交通项目现场施工管理、设备调试和维护工作；
2.熟读施工图纸和技术方案，对现场施工人员进行技术指导，对施工工艺、进度和质量负责；
3.施工现场相关单位及人员的组织、协调工作；
4.施工图纸绘制，工程资料及往来文件的编制；
5.执行项目经理的工作安排并向项目经理反馈现场施工情况。</t>
  </si>
  <si>
    <t>交通工程、自动化、通信工程、计算机相关专业</t>
  </si>
  <si>
    <t>交通运输规划</t>
  </si>
  <si>
    <t xml:space="preserve">负责公路交通工程项目的全阶段设计及后续服务工作。 </t>
  </si>
  <si>
    <t>交通信息工程及控制等相关专业</t>
  </si>
  <si>
    <t>熟悉公路收费、监控及通信系统，具备履行岗位职责所必需的专业知识和业务能力。</t>
  </si>
  <si>
    <t>公司总部相关职能部室</t>
  </si>
  <si>
    <t>合同管理岗</t>
  </si>
  <si>
    <t>1.负责合同审核、归档等综合管理工作；
2.组织开展风险合规日常管理工作；
3.负责公司法律顾问队伍管理及开展专业培训等。</t>
  </si>
  <si>
    <t>审计学、法学相关专业</t>
  </si>
  <si>
    <t>1.身体健康，体貌端正，遵纪守法，无不良记录；
2.有较好的沟通协调能力、语言表达能力、良好的团队合作精神；
3.英语CET-6及以上；
4.具备法律职业资格证书、CPA证书者优先。</t>
  </si>
  <si>
    <t>山东高速轨道交通集团有限公司</t>
  </si>
  <si>
    <t>山东高速轨道交通集团有限公司益羊铁路管理处</t>
  </si>
  <si>
    <t>机车检修人员</t>
  </si>
  <si>
    <t>在检修工长、副工长的领导下，负责机车小辅修、中检、临修和机车日常维修工作，做好对各种机械设备的运用、保养工作，掌握机车的质量和技术状态。修复机车故障活件，确保机车正点出库。</t>
  </si>
  <si>
    <t>机械工程、机械设计及其自动化、电气工程及其自动化、车辆工程等相关专业</t>
  </si>
  <si>
    <t>1.身体健康，无不良记录；
2.热爱铁路事业，能吃苦耐劳，服从企业对岗位的安排和调整，能够适应铁路沿线偏远地区、室外作业及夜班工作。</t>
  </si>
  <si>
    <t>山东省寿光市
（益羊铁路沿线）</t>
  </si>
  <si>
    <t>电力工</t>
  </si>
  <si>
    <t>熟练掌握全线电力设备的性能原理及各种测试方法和维修技巧，执行检修制度，发现问题及时处理和上报。</t>
  </si>
  <si>
    <t>电气工程及其自动化、电气工程与智能控制等相关专业</t>
  </si>
  <si>
    <t>1.有铁路电力工、接触网工工作经历者优先；
2.身体健康，无不良记录，工作积极认真，能吃苦耐劳，能登高作业。</t>
  </si>
  <si>
    <t>通信工</t>
  </si>
  <si>
    <t>熟练掌握全线通信信息设备的性能原理及各种测试方法和维修技巧，执行检修制度，发现问题及时处理和上报。</t>
  </si>
  <si>
    <t>计算机科学与技术、通信工程、电子信息工程、软件工程等相关专业</t>
  </si>
  <si>
    <t>1.有铁路通信工工作经历者优先；
2.身体健康，无不良记录，工作积极认真，能吃苦耐劳，能登高作业。</t>
  </si>
  <si>
    <t>连结员</t>
  </si>
  <si>
    <t>熟悉掌握车站线路信号及调车有关设备，执行调车标准和有关规章制度，正确、及时、安全地进行调车作业，确保人身和调车作业安全。</t>
  </si>
  <si>
    <t>铁道交通运营管理、城市轨道交通运营管理、铁路物流管理等相关专业</t>
  </si>
  <si>
    <t>1.身心健康，无不良记录；辨色力和听力正常，具备正常履行岗位职责的身体条件；
2.能够适应铁路沿线偏远地区、室外作业及夜班工作。</t>
  </si>
  <si>
    <t>线路工</t>
  </si>
  <si>
    <t>熟练掌握工务设备的性能原理及各种测试方法和维修技巧，执行检修制度，发现问题及时处理和上报。</t>
  </si>
  <si>
    <t>铁道工程技术、铁路桥梁与隧道工程技术、城市轨道交通工程技术等相关专业</t>
  </si>
  <si>
    <t>1.有铁路线路工工作经历者优先；
2.身体健康，无不良记录，能吃苦耐劳。</t>
  </si>
  <si>
    <t>山东高速轨道交通集团有限公司岚山管理处</t>
  </si>
  <si>
    <t>工务岗</t>
  </si>
  <si>
    <t>按规范对管内铁路线路设备巡视和检查，组织维修保养，保障设备运用状态良好，保证列车的安全运行。</t>
  </si>
  <si>
    <t>土木、桥梁、铁路工务相关专业</t>
  </si>
  <si>
    <t>身体健康，无不良记录。</t>
  </si>
  <si>
    <t>日照市岚山区</t>
  </si>
  <si>
    <t>行车、货运岗</t>
  </si>
  <si>
    <t xml:space="preserve">1.执行调车、货运作业标准，具体做好调车工作；
2.熟悉掌握有关设备以及影响作业安全的障碍物、建筑物，发现问题及时汇报。 </t>
  </si>
  <si>
    <t>铁路运输相关专业</t>
  </si>
  <si>
    <t>山东大莱龙铁路有限责任公司</t>
  </si>
  <si>
    <t>执行调车作业标准。</t>
  </si>
  <si>
    <t>铁道运输、物流工程等相关专业</t>
  </si>
  <si>
    <t>山东省招远市
（大莱龙铁路沿线）</t>
  </si>
  <si>
    <t>列检岗位</t>
  </si>
  <si>
    <t>执行检规等有关规定，做好车辆检查、检修、交接等工作。</t>
  </si>
  <si>
    <t>铁道车辆运用与检修等相关专业</t>
  </si>
  <si>
    <t>线路工岗位</t>
  </si>
  <si>
    <t>铁路线路设备日常检查、维修、大中修等工作。</t>
  </si>
  <si>
    <t>铁道工程或土木工程等相关专业</t>
  </si>
  <si>
    <t>信号工岗位</t>
  </si>
  <si>
    <t>执行有关规章、制度、命令、作业标准和操作规程。</t>
  </si>
  <si>
    <t>铁道信号、轨道交通信号控制、电气工程及其自动化、计算机科学与技术等相关专业</t>
  </si>
  <si>
    <t>山东高速铁建装备有限公司</t>
  </si>
  <si>
    <t>技术岗</t>
  </si>
  <si>
    <t>负责装备制造板块等混凝土产品的工艺技术、总体设计及控制技术、设备管理及电气设计与维护的技术管理工作。</t>
  </si>
  <si>
    <t>土木工程、电气工程、机械工程及相关专业</t>
  </si>
  <si>
    <t xml:space="preserve">1.具有一定实习工作经验，有较强的工作责任心和积极的工作态度；               
2.身体健康，无不良记录。     </t>
  </si>
  <si>
    <t>山东省临朐县</t>
  </si>
  <si>
    <t>研发岗</t>
  </si>
  <si>
    <t>负责复合材料产品的研制及技术创新、设备管理及装备控制的设计、混凝土制品配合比材料研发与设计工作。</t>
  </si>
  <si>
    <t>复合材料与工程、无机非金属材料工程、应用化学</t>
  </si>
  <si>
    <t>负责工业及民用设施的隔音降噪工程设计与制造。</t>
  </si>
  <si>
    <t>隔音降噪工程、环境工程专业</t>
  </si>
  <si>
    <t>组织宣传岗</t>
  </si>
  <si>
    <t>负责党建、公司宣传与企业文化建设、基层组织建设、工会等管理工作。</t>
  </si>
  <si>
    <t>中文、新闻或思想政治教育专业</t>
  </si>
  <si>
    <t>财务审计岗</t>
  </si>
  <si>
    <t>负责财务核算及成本控制、税务管理、固定资产管理等管理工作。</t>
  </si>
  <si>
    <t>会计及审计相关专业</t>
  </si>
  <si>
    <t>山东鲁道建设工程有限公司</t>
  </si>
  <si>
    <t>工程管理岗</t>
  </si>
  <si>
    <t>负责工程管理相关工作。</t>
  </si>
  <si>
    <t>土木工程、工程造价、工程管理相关专业</t>
  </si>
  <si>
    <t>山东省寿光市
山东省日照市</t>
  </si>
  <si>
    <t>山东高速股份有限公司</t>
  </si>
  <si>
    <t>财务共享中心</t>
  </si>
  <si>
    <t>1.负责共享单据复审工作；
2.负责会计稽核工作；
3.负责共享业务的问题分析和处理；
4.负责收入管理、税务管理等工作；
5.负责财务数据的统计与分析，大数据的挖掘与开发。</t>
  </si>
  <si>
    <t>会计、财务管理、金融、经济等相关专业</t>
  </si>
  <si>
    <t>1.有财务相关岗位实习经验者优先考虑；
2.身体健康，体貌端正，遵纪守法，无不良记录；
3.有较好沟通协调能力，语言表达能力，良好的团队合作精神；
4.服从公司岗位安排。</t>
  </si>
  <si>
    <t>山东省济南市</t>
  </si>
  <si>
    <t>德州运管中心德州信息分中心</t>
  </si>
  <si>
    <t>信息技术岗</t>
  </si>
  <si>
    <t>1.设备的业务技术管理、维修和日常维护工作；
2.收费设备发生技术故障时，对收费站监控员及电工进行技术指导。</t>
  </si>
  <si>
    <t>计算机、信息机电、通讯类专业</t>
  </si>
  <si>
    <t>具有供电、机电一体化基础者优先考虑。</t>
  </si>
  <si>
    <t>山东省德州市</t>
  </si>
  <si>
    <t>夏津运管中心夏津养护分中心</t>
  </si>
  <si>
    <t>1.对公司路桥进行养护管理，提高公路桥梁使用质量，保证公路及沿线设备的完好状态；
2.参与公司养护科研项目，促进科研成果推广利用；
3.公路养护的日常工作。</t>
  </si>
  <si>
    <t>道路与桥梁、土木工程类专业</t>
  </si>
  <si>
    <t>1.有1年以上实习经验者优先；
2.工作态度端正、积极向上、身体健康。</t>
  </si>
  <si>
    <t>山东省德州市夏津县</t>
  </si>
  <si>
    <t>潍坊运管中心潍坊路管分中心</t>
  </si>
  <si>
    <t>综合管理岗
（法律）</t>
  </si>
  <si>
    <t>1.负责民事法律诉讼相关业务；
2.负责追缴路产赔偿损失等。</t>
  </si>
  <si>
    <t>法律相关专业</t>
  </si>
  <si>
    <t>通过国家统一法律职业资格试，持有法律职业资格证者优先考虑。</t>
  </si>
  <si>
    <t>山东省潍坊市</t>
  </si>
  <si>
    <t>临沂运管中心临枣信息分中心</t>
  </si>
  <si>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</si>
  <si>
    <t>计算机、信息机电、网络管理、通讯类专业</t>
  </si>
  <si>
    <t>1.能够承受一定的工作压力，富有创新、团队合作和敬业精神，善于学习；
2.责任心强、爱岗敬业，具有吃苦耐劳的精神，服务单位工作安排。</t>
  </si>
  <si>
    <t>山东省枣庄市</t>
  </si>
  <si>
    <t>泰安运管中心安全综合科</t>
  </si>
  <si>
    <t>1.负责本单位财务收支核算管理工作；
2.负责对内、对外的各种报表出具、上报工作；
3.负责税务、银行等内外业务关系单位的协调工作；
4.负责会计凭证、会计账簿、会计报表及其他会计档案资料的保管工作。</t>
  </si>
  <si>
    <t>会计、财务管理、金融、经济、投资类专业</t>
  </si>
  <si>
    <t>1.具备扎实财务管理理论，熟练掌握相关业务知识；
2.身体健康，工作态度端正。</t>
  </si>
  <si>
    <t>山东省泰安市</t>
  </si>
  <si>
    <t>泰安运管中心泰安信息分中心</t>
  </si>
  <si>
    <t>1.负责本级通信、收费、监控系统运行管理工作；
2.负责信息管理系统耗材、备品备件的计划申报、管理工作；
3.负责信息管理系统及办公网络的计算机网络安全及技术指导工作。</t>
  </si>
  <si>
    <t>1.了解国家有关政策规定，有较高的信息机电实际操作和维护能力；
2.身体健康，工作态度端正。</t>
  </si>
  <si>
    <t>泰曲路运管中心党工人力科</t>
  </si>
  <si>
    <t>综合管理岗
（人力资源）</t>
  </si>
  <si>
    <t>熟悉国家和公司有关人事、劳动、分配的法规和政策，负责做好区域内员工工资发放、保险缴纳、劳动关系管理、职称审核、员工退休、教育培训人事档案等各项工作。</t>
  </si>
  <si>
    <t>法律、人力资源管理、社会保险管理、工商管理等相关专业</t>
  </si>
  <si>
    <t>身体健康，工作态度端正，常住地为山东省泰安市。</t>
  </si>
  <si>
    <t>山东高速高广公路有限公司莱州分公司人力资源与党工部</t>
  </si>
  <si>
    <t>1.负责文秘或党务工作、新闻活动、宣传资料等方案、稿件的撰写；
2.参与工作总结和报告等材料撰写；
3.负责日常党建、劳资社保、行政人事等工作。</t>
  </si>
  <si>
    <t>汉语言文学、应用语言学、计算机类相关专业、马克思主义理论、思想政治教育、人力资源管理、公共事业管理、行政管理、法学等</t>
  </si>
  <si>
    <t>1.身体健康，体貌端正，遵纪守法，无不良记录；
2.具备强烈的责任感，事业心，良好的沟通能力、良好的执行力，以及严谨的逻辑思维能力；
3.对人力资源管理方面的法律法规有一定认识，有相关实习经验者优先；
4.有较强的文字综合能力，能独立撰写工作范围内的各类材料。</t>
  </si>
  <si>
    <t>山东省烟台市</t>
  </si>
  <si>
    <t>山东高速高广公路有限公司莱州分公司计划财务部</t>
  </si>
  <si>
    <t>1.负责编制本单位财务报表、各类财务管理报表；
2.负责日常会计核算工作，设置会计账簿，处理和保管各类现金、银行、转账凭证，如实记载经济业务事项。</t>
  </si>
  <si>
    <t>会计、财务管理专业、金融、经济、投资类专业</t>
  </si>
  <si>
    <t>1.熟悉企业财务管理、预算管理、会计核算、成本核算、内部控制、财务分析报告等全方位财务工作的基本要求；
2.具备扎实的财税知识，熟悉财务软件，会计报表的处理；
3.工作细致，有良好的职业操守，保密性、责任感强。</t>
  </si>
  <si>
    <t>山东高速高广公路有限公司莱州分公司养护路管中心</t>
  </si>
  <si>
    <t>1.对公司路桥进行养护管理，提高公路桥梁使用质量，保证公路及沿线设备的完好状态；
2.参与公司养护科研项目，促进科研成果推广利用；                                      
3.公路养护的日常工作。</t>
  </si>
  <si>
    <t>道路与桥梁工程、土木工程等相关专业</t>
  </si>
  <si>
    <t>1.熟悉、掌握相关法律法规；
2.掌握国家、路桥养护等各项政策及标准规范；
3.具备一定的文字写作能力和办公自动化设备的操作能力。</t>
  </si>
  <si>
    <t>山东高速河南发展有限公司综合事务部</t>
  </si>
  <si>
    <t>1.负责公司合同管理；            
2.负责公司法律事务处理、法律风险防控；             
3.负责针对公司决策提供法律意见等事项。</t>
  </si>
  <si>
    <t>共青团员/中共党员</t>
  </si>
  <si>
    <t>1.熟练掌握法律业务知识，精通法律事务管理工作，具备一定的政策理论水平和公文写作能力；
2.身体健康，工作态度端正，取得法律职业资格证优先。</t>
  </si>
  <si>
    <t>河南省郑州市、河南省许昌市</t>
  </si>
  <si>
    <t>山东高速集团河南许禹公路有限公司综合管理与服务中心</t>
  </si>
  <si>
    <t>1.熟悉国家和公司有关人事、劳动、分配的法规和政策；
2.负责做好区域内员工工资发放、保险缴纳、劳动关系管理、职称审核、员工退休、教育培训人事档案等各项工作。</t>
  </si>
  <si>
    <t>人力资源管理、社会保障管理等相关专业</t>
  </si>
  <si>
    <t>1.熟悉国家和公司有关人事、劳动、分配的法规和政策；
2.身体健康，工作态度端正。</t>
  </si>
  <si>
    <t>山东高速河南发展有限公司信息监控调度中心</t>
  </si>
  <si>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</si>
  <si>
    <t>河南省许昌市、河南省周口市</t>
  </si>
  <si>
    <t>山东高速湖南发展有限公司
投资开发部</t>
  </si>
  <si>
    <t>1.负责投资开发政策研究工作；
2.负责长期投资工作，对投资项目进行考察、分析论证及后期管理评价；
3.负责公司所辖资产的规划、开发经营工作；
4.负责区域公司投资开发部日常投资开发工作。</t>
  </si>
  <si>
    <t>金融、经济、投资类专业</t>
  </si>
  <si>
    <t>身体健康、责任心强、仔细认真，语言表达能力强。</t>
  </si>
  <si>
    <t>湖南省长沙市</t>
  </si>
  <si>
    <t>湖南衡邵高速公路有限公司
运营管理部</t>
  </si>
  <si>
    <t>湖南省衡阳市</t>
  </si>
  <si>
    <t>湖南衡邵高速公路有限公司
路产管理部</t>
  </si>
  <si>
    <t>湖北武荆高速公路发展有限公司工程养护部</t>
  </si>
  <si>
    <t>1.熟练使用各类工程应用软件（office、AutoCAD等）和办公软件；
2.有设计院、施工单位、检测单位等相关专业实习经历优先考虑。</t>
  </si>
  <si>
    <t>湖北省武汉市</t>
  </si>
  <si>
    <t>湖北武荆高速公路发展有限公司信息管理部</t>
  </si>
  <si>
    <t>1.能够适应高速公路现场工作；
2.具有高速公路通信、收费、监控、供电系统实习经验者优先考虑。</t>
  </si>
  <si>
    <t>山东高速投资发展有限公司投资业务部</t>
  </si>
  <si>
    <t>1.建立项目获取渠道和网络，寻找符合公司投资标准和要求的标的项目；
2.负责拟投项目的尽职调查、可行性研究、交易结构及投融资方案的设计及商务谈判；
3.负责项目立项、论证、实施、退出相关工作。</t>
  </si>
  <si>
    <t>金融、投资、经济、财务等相关专业</t>
  </si>
  <si>
    <t>具有证券从业资格证书、特许金融分析师等相关资格者优先考虑。</t>
  </si>
  <si>
    <t>山东高速投资发展有限公司风险控制部</t>
  </si>
  <si>
    <t>风控法务岗</t>
  </si>
  <si>
    <t>负责公司法律事务。包括投资、经营法律咨询、法律纠纷案件解决、法律合同文件的审核及综合管理，参与投资项目法律谈判，对公司重大经营决策提出法律意见，并对相关法律风险提出防范措施。</t>
  </si>
  <si>
    <t>具有法律职业资格证书、证券从业资格证书、特许金融分析师等相关资格者优先考虑。</t>
  </si>
  <si>
    <t>风控审计岗</t>
  </si>
  <si>
    <t>负责组织项目审计评估工作。负责组织开展企业定期审计、过程审计或专项审计，组织开展拟投资项目的审计工作，配合内、外部审计，跟踪审计整改情况。</t>
  </si>
  <si>
    <t xml:space="preserve">财务、审计相关专业 </t>
  </si>
  <si>
    <t>具有会计从业资格证、CPA（注册会计师）、证券从业资格证书等相关资格者优先考虑。</t>
  </si>
  <si>
    <t xml:space="preserve">山东高速济东发展有限公司综合部  </t>
  </si>
  <si>
    <t>1.负责公司固定资产、文秘、工作调研、法律事务、会议等相关业务的开展；
2.领导交办的其他工作。</t>
  </si>
  <si>
    <t>企业管理、中文、哲学类、新闻学相关专业、马克思主义、政治学等相关专业</t>
  </si>
  <si>
    <t>1.有较强的文字能力、学习能力和组织协调能力；
2.工作认真负责，态度端正；
3.身体健康，未违反国家法律法规。</t>
  </si>
  <si>
    <t>山东省济南市章丘区</t>
  </si>
  <si>
    <t xml:space="preserve">山东高速济东发展有限公司计划部 </t>
  </si>
  <si>
    <t>1.负责投资开发政策研究工作；
2.负责长期投资工作，对投资项目进行考察、分析论证及后期管理评价；
3.负责公司所辖资产的规划、开发经营工作；
4.领导交办的其他工作。</t>
  </si>
  <si>
    <t>1.有一定的投资项目的考察、可行性分析及管理经验；
2.投资项目管理经验丰富；
3.工作认真负责，态度端正；
4.身体健康，未违反国家法律法规。</t>
  </si>
  <si>
    <t xml:space="preserve">山东高速济东发展有限公司工程部 </t>
  </si>
  <si>
    <t>1.负责项目招投标工作；
2.负责中标项目合同的拟定、谈判及签订工作；
3.负责公司工程管理日常工作；
4.领导交办的其他工作。</t>
  </si>
  <si>
    <t>工程管理、项目管理、土木工程、交通工程等相关专业</t>
  </si>
  <si>
    <t>1.了解工程管理的专业技能和流程，有一定的项目招投标经验；
2.文字组织能力强，项目日常管理经验丰富；
3.工作认真负责，态度端正；
4.身体健康，未违反国家法律法规。</t>
  </si>
  <si>
    <t>山东高速路桥集团股份有限公司</t>
  </si>
  <si>
    <t>山东高速齐鲁建设集团有限公司</t>
  </si>
  <si>
    <t>工程科技员</t>
  </si>
  <si>
    <t>1.负责新技术的调研，了解掌握新技术的情况；
2.负责工程科技情报的收集与管理，增加企业的技术储备；
3.负责四新的技术推广应用，新技术应用示范工程的管理；开展新工艺、新技术的研究工作，抓好课题总结与成果鉴定；
4.落实科研立项工程，持续对项目进行跟进；
5.完成领导交办的其他工作。</t>
  </si>
  <si>
    <t>土木工程、市政工程等工程相关专业</t>
  </si>
  <si>
    <t>1.熟练掌握BIM建模、熟练操作office办公软件；
2.具有较强的沟通协调、组织实施、过程控制能力；
3.具有良好的职业道德和敬业精神，服从公司安排工作；   
4.能适应长期出差工作；
5.接受长期驻项目工作。</t>
  </si>
  <si>
    <t>各项目部</t>
  </si>
  <si>
    <t>项目安装技术员</t>
  </si>
  <si>
    <t>1.负责项目安装板块建设；
2.现场协调相关人员完成水、电、气、暖工程相关设备的进场、安装质量验收等；
3.参加施工图设计交底，参与对项目施工图及各项目重大设计方案的编制与审定；
4.向施工班组及分包单位进行计划交底、技术交底、措施和操作方法交底、工程质量和安全施工交底，并深入施工现场督促、检查，做好各方面落实工作；
5.完成领导交办的其他工作。</t>
  </si>
  <si>
    <t>电气工程及其自动化、建筑电气与智能化等相关专业</t>
  </si>
  <si>
    <t>1.熟练操作office办公软件；
2.具有较强的沟通协调、组织实施、过程控制能力；
3.具有良好的职业道德和敬业精神，服从公司安排工作；   
4.接受长期驻项目工作。</t>
  </si>
  <si>
    <t>中铁隆工程集团有限公司
项目部</t>
  </si>
  <si>
    <t>工程技术员</t>
  </si>
  <si>
    <t>1.协助分项（或分部）工程施工的日常技术管理工作；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5.完成上级交办的其它各项工作。</t>
  </si>
  <si>
    <t>土木工程类、园林类相关专业</t>
  </si>
  <si>
    <t>1.遵纪守法、品行端正，认同公司文化；
2.身心健康、态度端正、抗压力强；
3.专业成绩良好；
4.能适应工程项目部工作生活方式。</t>
  </si>
  <si>
    <t>安全员</t>
  </si>
  <si>
    <t>1.协助建立安全工作各种台帐，收集、整理、编制、保管安全资料，做好安全记录；
2.按时向上级报送安全报表，及时协调处理一般安全生产工作；
3.完成上级交办的其它各项工作。</t>
  </si>
  <si>
    <t>安全管理相关专业</t>
  </si>
  <si>
    <t>测量员</t>
  </si>
  <si>
    <t>1.配合施工，测量放线；
2.及时整理完善测量复核、测量记录等测量资料；
3.完成上级交办的其它各项工作。</t>
  </si>
  <si>
    <t>土木工程、测绘工程相关专业</t>
  </si>
  <si>
    <t>材料员</t>
  </si>
  <si>
    <t>1.协助项目物资部长对项目零星物料的采购，合同的归口管理工作；
2.协助建立相应的合同、机械、材料台账；
3.完成上级的其他工作。</t>
  </si>
  <si>
    <t>建筑经济管理、建筑材料供应与管理</t>
  </si>
  <si>
    <t>机电设备</t>
  </si>
  <si>
    <t>1.上报各类统计报表，保障物资设备管理软件数据准确；
2.协助物资设备采购、验收、发放、保管；
3.完成上级交办的其它各项工作。</t>
  </si>
  <si>
    <t>工程机械运用与维护、机电相关专业</t>
  </si>
  <si>
    <t>预算员</t>
  </si>
  <si>
    <t>1.协助对上对下结算；
2.协助设计变更、工程变更等；
3.完成上级交办的其它各项工作。</t>
  </si>
  <si>
    <t>工程造价、工程管理</t>
  </si>
  <si>
    <t>财务</t>
  </si>
  <si>
    <t>1.负责日常现金及票据的收付、保管及费用报销；
2.划转、核算内部往来款项，到款确认，及时登记现金、银行日记帐；
3.现金、银行凭证制作、装订、保管；
4.固定资产、办公用品、低值易耗品的帐务管理、核对与盘点；
5.协助会计准备每日、月单据及报表，完成月末结账报税等工作。</t>
  </si>
  <si>
    <t>财务管理、会计学</t>
  </si>
  <si>
    <t>行政专员</t>
  </si>
  <si>
    <t>1.协助项目部办公室主任管理项目部日常行政工作；
2.文件上传下达；
3.负责监督管理项目部公司印章的使用；
4.组织办公用品的登记、采购、发放工作；
5.负责项目部后勤伙食以及水电的管理工作；
6.按照领导要求，做好公司来宾的接待工作。</t>
  </si>
  <si>
    <t>人力资源、行政管理、工商管理等</t>
  </si>
  <si>
    <t>资料员</t>
  </si>
  <si>
    <t>1.施工过程中各种质量保证资料、测量资料、试验资料等的收集、检查、汇总等；
2.督促项目部各单位及时上交现场施工资料，并定期对文件资料进行核查，对遗缺资料进行督促追查，保持工程资料的统一性、完整性；
3.完成项目部及部门领导交办的其它工作。</t>
  </si>
  <si>
    <t>土木工程、工程管理等工程类相关专业</t>
  </si>
  <si>
    <t>中铁隆工程集团有限公司
设计咨询分公司</t>
  </si>
  <si>
    <t>结构设计师</t>
  </si>
  <si>
    <t>1.在专业负责人的指导下完成相关的设计工作；
2.完成上级交办的其他工作。</t>
  </si>
  <si>
    <t>土木工程、地下隧道工程、工民建等相关专业</t>
  </si>
  <si>
    <t>1.会使用CAD等办公软件；
2.身心健康、品行端正、抗压力强；
3.专业成绩良好；
4.有事业心，有责任心，接受出差。</t>
  </si>
  <si>
    <t>桥梁设计师</t>
  </si>
  <si>
    <t>1.在专业负责人指导下完成初步设计、施工图设计工作；
2.完成上级交办的其他工作。</t>
  </si>
  <si>
    <t>工程管理、土木工程（路桥方向）、道路桥梁等相关专业</t>
  </si>
  <si>
    <t>建筑设计师</t>
  </si>
  <si>
    <t>建筑学等相关专业</t>
  </si>
  <si>
    <t>景观设计师</t>
  </si>
  <si>
    <t>风景园林、环境艺术、园林等相关专业</t>
  </si>
  <si>
    <t>中铁隆工程集团有限公司
四川隆建工程顾问有限公司</t>
  </si>
  <si>
    <t>监理员</t>
  </si>
  <si>
    <t>1.在专业监理工程师的指导下进行现场监理工作；
2.检查承包人投入工程项目的人力、材料、主要设备及其使用、运行情况，并做好检查记录；
3.复核或从施工现场直接获取工程计量的有关数据并签署原始凭证；
4.按设计图纸及有关标准，对承包人的工艺过程或施工工序进行检查和记录，对加工制作及工序施工质量检查结果进行记录；
5.担任旁站工作，发现问题及时指出并向专业监理工程师报告；
6.做好监理日志和有关的监理记录；
7.完成领导交办的其他事情。</t>
  </si>
  <si>
    <t>工程监理、土木工程、工程类相关专业</t>
  </si>
  <si>
    <t>山东高速莱钢绿建发展有限公司</t>
  </si>
  <si>
    <t>工程施工、工程技术</t>
  </si>
  <si>
    <t>1.协助施工管理做好现场施工工作，制作施工方案；
2.编制工程总进度计划表和月进度计划表及分包单位月进度计划表；
3.认真审核工程所需材料，并对进场材料的质量严格把关；
4.对施工现场监督管理，遇到重大质量、安全问题时及时会同有关部门进行解决；
5.参与工程中施工放线工作；
6.协助技术负责人进行图纸会审及技术交底；
7.负责编写施工日志、施工记录等相关施工资料；
8.协调施工进度、质量、安全，执行总的施工方案；
9.参加图纸会审和工程进度计划的编制；                           10.参加工程竣工交验，负责工程完好保护。</t>
  </si>
  <si>
    <t>建筑学、土木工程、工程管理、施工管理相关专业</t>
  </si>
  <si>
    <t>1.熟悉施工图纸；                                                                  2.按照施工节点目标及施工进度计划，认真组织及落实实施；                                                                        3.熟练掌握常用办公软件及CAD应用；
4.服从现场施工管理，做好相关工作；
5.适应出差、驻外工作。</t>
  </si>
  <si>
    <t>山东省</t>
  </si>
  <si>
    <t>工程造价</t>
  </si>
  <si>
    <t>1.工程预算编制、投标报价、施工现场土建进度割算、月度报量、总分包签证核对办理、总包结算编制、核对；
2.对项目信息及时跟踪，商务合同的履行，及时协调和协助解决出现的商务问题；
3.负责组织结算完成后项目商务管理情况全面总结和评价。</t>
  </si>
  <si>
    <t>建筑学、工程管理、工程造价相关专业</t>
  </si>
  <si>
    <t>1.掌握预算现行规范及标准要求，熟悉招投标方面专业知识；                                                                        2.熟练使用预算管理软件；                                             3.商务报价管理，分承包招标报价审核，项目商务策划管理，项目总分包结算审核；
4.服从现场施工管理，做好相关工作；
5.适应出差、驻外工作。</t>
  </si>
  <si>
    <t>水电安装</t>
  </si>
  <si>
    <t>负责对项目工程的给排水、电气及其他管线进行设计、监督和管理。</t>
  </si>
  <si>
    <t>给排水、建筑电气、机电、安装、工程造价相关专业</t>
  </si>
  <si>
    <t>1.熟悉施工图纸；                                                                2.按照施工节点目标及施工进度计划，认真组织及落实实施；                                                                        3.熟练掌握常用办公软件及CAD应用；
4.服从现场施工管理，做好相关工作；
5.适应出差、驻外工作。</t>
  </si>
  <si>
    <t>安全管理</t>
  </si>
  <si>
    <t>1.负责日常安全监督；
2.对施工现场存在的安全问题进行管理、监督项目管理人员落实安全生产责任；
3.协助施工管理做好现场施工安全管理工作。</t>
  </si>
  <si>
    <t>安全工程、工程管理、土木工程、施工技术相关专业</t>
  </si>
  <si>
    <t>1.熟悉施工图纸；
2.熟悉掌握常用办公软件及CAD应用； 
3.服从现场施工管理，做好相关工作；
4.适应出差、驻外工作。</t>
  </si>
  <si>
    <t>深化设计</t>
  </si>
  <si>
    <t>1.负责钢结构项目的详图设计出图工作；                     2.负责生产加工需要的各类明细、下料清单的编制；
3.负责编制钢结构加工项目的工艺技术交底文件；
4.对生产加工、投标报价、现场施工提供工艺技术指导、支持与服务。</t>
  </si>
  <si>
    <t>土木工程、土木工程钢结构方向、材料成型及控制工程、金属材料工程、焊接工艺与设备、机械设计制造及其自动化相关专业</t>
  </si>
  <si>
    <t>1.掌握CAD、TAKAL等建模软件；                                   
2.掌握钢结构建筑、施工规范，熟悉工程制图设计标准和国家规范；                                                             3.了解材料及设计概算方面的知识；                           
4.工作积极主动，勤奋踏实，有良好的职业道德；
5.适应出差、驻外工作。</t>
  </si>
  <si>
    <t>市场营销</t>
  </si>
  <si>
    <t>1.负责项目市场营销；
2.组织项目报价编制及评审、标前利润测算；                       
3.维护与开拓市场。</t>
  </si>
  <si>
    <t>市场营销、工程管理、土木工程相关专业</t>
  </si>
  <si>
    <t>1.有良好的沟通、协调能力和较强的分析和解决问题的能力，思路清晰、反应灵活；
2.擅长与客户沟通，有一定的市场开拓及综合管理能力；
3.适应出差、驻外工作。</t>
  </si>
  <si>
    <t>技术工艺</t>
  </si>
  <si>
    <t>1.对客户提出的技术疑问进行系统解答，提供可行方案；
2.根据客户产品模型，出材料清单，配合商务人员报价；
3.提材料计划、出车间加工制作图纸；
4.对车间进行技术工艺交底，生产跟踪服务；
5.指导生产技术的持续改进完善，做好变更记录。</t>
  </si>
  <si>
    <t>机械专业、焊接专业或其他工民建相关专业</t>
  </si>
  <si>
    <t>1.熟悉标箱、设备箱、电气箱、房屋箱等特种集装箱的设计，熟悉各类设计相关规范，熟练使用solidworks软件；
2.具备较强的分析问题与解决问题能力，能够独立积极主动的配合各专业完成不同类型的设计项目，善于协调、沟通、责任心强，具有良好的团队合作精神，有较强的设计表现和语言沟通能力；
3.适应出差、驻外工作。</t>
  </si>
  <si>
    <t>宁夏公路桥梁建设有限公司</t>
  </si>
  <si>
    <t>技术员</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</si>
  <si>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5.负责计量支付相关工作。</t>
  </si>
  <si>
    <t>道路桥梁与渡河工程、测绘工程、工程造价、土木工程、安全工程、机械工程等工程相关专业</t>
  </si>
  <si>
    <t>1.身体健康，体貌端正，遵纪守法，无不良记录；
2.有较好的沟通协调能力、语言表达能力、良好的团队合作精神；
3.能适应长时间一线施工。</t>
  </si>
  <si>
    <t>试验检测员</t>
  </si>
  <si>
    <t>1.开展道路与桥梁、隧道等试验检测，施工技术管理；
2.对工地试验室进行管理。</t>
  </si>
  <si>
    <t>材料科学与工程（道路与机场工程材料）、无机非金属材料工程</t>
  </si>
  <si>
    <t>财务人员</t>
  </si>
  <si>
    <t>1.按照国家会计制度的规定对原始资料进行审核并记账，做到手续完备、数字准确、账目清楚。
2.建立健全工程项目台帐，随时监督项目的成本、费用；
3.审核项目各类经济合同，并及时核对项目成本的发生与合同约定的一致性；
4.了解各项目的概算、预算，实行会计监督，参与预算管理，合理控制项目成本；
5.与材料部门及时核对各项目材料成本的入账与摊销；
6.按月进行成本分析，把握项目工程成本情况，复核项目成本是否与工程进度相配比；
7.及时编制并提交各工程项目的会计报表；
8.及时装订并妥善保管会计凭证、会计账簿和其他会计资料。</t>
  </si>
  <si>
    <t>会计学、财务管理</t>
  </si>
  <si>
    <t>中工武大设计集团有限公司</t>
  </si>
  <si>
    <t>规划设计师</t>
  </si>
  <si>
    <t>参与编制各类城乡规划设计工作。</t>
  </si>
  <si>
    <t>城乡规划、人文地理、区域地理等相关专业</t>
  </si>
  <si>
    <t>1.有项目实习经验者优先；
2.吃苦耐劳，人品端正，有较强的责任心。</t>
  </si>
  <si>
    <t>给排水设计师</t>
  </si>
  <si>
    <t>参与市政、输变电工程给排水专业设计工作。</t>
  </si>
  <si>
    <t>给排水科学与工程等相关专业</t>
  </si>
  <si>
    <t>1.熟练使用办公软件，了解CAD制图软件等；
2.吃苦耐劳，人品端正，有较强的责任心。</t>
  </si>
  <si>
    <t>道桥设计师</t>
  </si>
  <si>
    <t>参与完成道路和桥梁专业设计任务。</t>
  </si>
  <si>
    <t>桥梁、道路、土木工程等相关专业</t>
  </si>
  <si>
    <t>建筑电气设计师</t>
  </si>
  <si>
    <t>参与建筑电气设计工作。</t>
  </si>
  <si>
    <t>自动化与电气工程、建筑电气等相关专业</t>
  </si>
  <si>
    <t>园林景观设计师</t>
  </si>
  <si>
    <t>参与完成园林景观项目的设计工作。</t>
  </si>
  <si>
    <t>风景园林、景观、园林等相关专业</t>
  </si>
  <si>
    <t>参与建筑方案设计工作。</t>
  </si>
  <si>
    <t>建筑学相关专业</t>
  </si>
  <si>
    <t>变电电气设计员</t>
  </si>
  <si>
    <t>从事变电工程相关的电气设计。</t>
  </si>
  <si>
    <t>电气工程与自动化相关专业</t>
  </si>
  <si>
    <t>1.能熟练操作CAD；
2.有良好沟通能力、熟练的英语口语和阅读能力。</t>
  </si>
  <si>
    <t>线路电气设计员</t>
  </si>
  <si>
    <t>从事输变电工程相关的电气设计。</t>
  </si>
  <si>
    <t>电气专业（输电线路方向）相关专业</t>
  </si>
  <si>
    <t>造价工程师</t>
  </si>
  <si>
    <t>参与编制各种类型工程概预算工作。</t>
  </si>
  <si>
    <t>工程造价、工程管理、土木工程等相关专业</t>
  </si>
  <si>
    <t>1.能熟练操作CAD、有良好沟通能力；
2.吃苦耐劳，人品端正，有较强的责任心。</t>
  </si>
  <si>
    <t>水环境设计师</t>
  </si>
  <si>
    <t>结合河湖治理、城市发展、海绵城市建设等项目开展水环境技术设计工作。</t>
  </si>
  <si>
    <t>环境工程、生态学、水生生物学等相关专业</t>
  </si>
  <si>
    <t>1.专业知识扎实，无重考记录；                     
2.有良好沟通能力。</t>
  </si>
  <si>
    <t>水文规划设计师</t>
  </si>
  <si>
    <t>负责城市水务类项目中的水文、规划等专业的设计咨询工作。</t>
  </si>
  <si>
    <t>农田水利、水文水资源等相关专业</t>
  </si>
  <si>
    <t>全国</t>
  </si>
  <si>
    <t>水工结构设计师</t>
  </si>
  <si>
    <t>据设计任务书和现行规程规范的要求完成水工结构设计工作。</t>
  </si>
  <si>
    <t>农业水利工程、水利水电工程等相关专业</t>
  </si>
  <si>
    <t>勘察工程师</t>
  </si>
  <si>
    <t>参与项目外业勘察及内业资料整理。</t>
  </si>
  <si>
    <t>工程地质、地球物理、勘探、勘查技术与工程等相关专业</t>
  </si>
  <si>
    <t>吃苦耐劳，人品端正，有较强的责任心。</t>
  </si>
  <si>
    <t>设计师</t>
  </si>
  <si>
    <t>参与工程项目设计工作。</t>
  </si>
  <si>
    <t>设计类相关专业</t>
  </si>
  <si>
    <t>测量工程师</t>
  </si>
  <si>
    <t>参与项目外业测量工作。</t>
  </si>
  <si>
    <t>测绘工程等相关专业</t>
  </si>
  <si>
    <t>湖北省</t>
  </si>
  <si>
    <t>参与项目现场监理工作。</t>
  </si>
  <si>
    <t>工程类相关专业</t>
  </si>
  <si>
    <t xml:space="preserve">1.能使用水平仪、经纬仪、全站仪等基本测量仪器；                   
2.吃苦耐劳，人品端正，有较强的责任心。              </t>
  </si>
  <si>
    <t>参与项目工程资料的收集与整理工作。</t>
  </si>
  <si>
    <t>熟练操作办公软件。</t>
  </si>
  <si>
    <t>聊城市交通发展有限公司</t>
  </si>
  <si>
    <t>负责公司项目的全面技术工作，放线，材料计划，技术交底，质量检查，原材料取样送检等技术方面的工作。</t>
  </si>
  <si>
    <t>土木工程类</t>
  </si>
  <si>
    <t>爱岗敬业，可适应长时间野外工作。</t>
  </si>
  <si>
    <t>1.负责项目日常的费用报销；
2.负责日常收支管理和核对、会计凭证等工作；
3.其他日常辅助工作。</t>
  </si>
  <si>
    <t>财会类、国际贸易、金融类相关专业</t>
  </si>
  <si>
    <t>机料人员</t>
  </si>
  <si>
    <t>1.负责机械、配件及材料选购管理工作；
2.负责机械设备的保养、维修及管理工作；
3.编制材料采购计划。</t>
  </si>
  <si>
    <t>机械工程、机电一体化等相关专业</t>
  </si>
  <si>
    <t>文秘</t>
  </si>
  <si>
    <t>1.负责各类会议的准备、记录和资料整理工作；
2.主动收集公司运营状况，及时做好宣传报道工作；
3.及时做好各类文件的收发、传递、归档工作。</t>
  </si>
  <si>
    <t>汉语言文学、文秘等相关专业</t>
  </si>
  <si>
    <t>山东省路桥集团有限公司设计咨询公司</t>
  </si>
  <si>
    <t>建筑方案、施工图设计岗</t>
  </si>
  <si>
    <t>1.在上级带领下，完成交办的设计项目；
2.参与项目投标工作；
3.做好与各专业的配合；
4.配合业主工作，适应短期出差；
5.完成上级交办的其他工作。</t>
  </si>
  <si>
    <t>1.有良好的敬业进取精神并有较强的合作意识，服从工作安排；
2.专业功底扎实，具有一定的适应能力；
3.具有一定的学习主动性。</t>
  </si>
  <si>
    <t>市政给排水设计岗</t>
  </si>
  <si>
    <t>1.承担市政给排水、水处理设计任务,承担项目方案、初步设计、施工图设计工作；
2.参与项目投标工作；
3.做好与各单位、各专业的配合；
4.完成上级交办的其他工作。</t>
  </si>
  <si>
    <t>给排水、市政工程等相关专业</t>
  </si>
  <si>
    <t>1.有良好的敬业进取精神并有较强的合作意识，服从工作安排；
2.适应出差 ；
3.熟悉本专业主流设计软件；具备履行岗位职责所必需的专业知识和业务能力。</t>
  </si>
  <si>
    <t>道路专业设计岗</t>
  </si>
  <si>
    <t>1.承担市政道路设计任务,承担项目方案、初步设计、施工图设计工作；
2.参与项目投标工作；
3.做好与各单位、各专业的配合；
4.完成上级交办的其他工作。</t>
  </si>
  <si>
    <t>道桥工程等相关专业</t>
  </si>
  <si>
    <t>桥梁专业设计岗</t>
  </si>
  <si>
    <t>1.承担桥梁设计任务,承担项目方案、初步设计、施工图设计工作；
2.参与项目投标工作；
3.做好与各单位、各专业的配合；
4.完成上级交办的其他工作。</t>
  </si>
  <si>
    <t>山东省路桥集团有限公司</t>
  </si>
  <si>
    <t>工艺研究岗</t>
  </si>
  <si>
    <t>1.贯彻执行上级主管部门、路桥集团有关科技创新的方针；
2.科研项目的申报、编制及日常管理工作；
3.专利、软件著作权、工法、标准规范等申报、实施与维护工作。</t>
  </si>
  <si>
    <t>道路与铁道工程、桥梁与隧道工程、交通运输规划与管理、机械制造及其自动化、机械设计及理论、机械电子工程或相关专业</t>
  </si>
  <si>
    <t>1.认同山东路桥企业文化、热爱路桥施工行业、能适应施工企业工作环境和长期驻外生活；
2.身体健康、吃苦耐劳、品行端正、诚实守信、爱岗敬业、善于沟通表达、有团队意识。</t>
  </si>
  <si>
    <t>电气自动化设计岗</t>
  </si>
  <si>
    <t>1.根据项目实际要求进行电气设计、选型和出图；
2.编程和现场调试；
3.熟悉PLC编程调试等工作。</t>
  </si>
  <si>
    <t>电气工程及其自动化等相关专业</t>
  </si>
  <si>
    <t>济南市章丘区</t>
  </si>
  <si>
    <t>机械结构设计岗</t>
  </si>
  <si>
    <t>1.根据项目实际要求进行结构设计、选型和出图；
2.编程和现场调试；
3.熟悉PLC编程调试等工作。</t>
  </si>
  <si>
    <t>机电一体化等相关专业</t>
  </si>
  <si>
    <t>机械设计岗</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</si>
  <si>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</si>
  <si>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机械设计制造及其自动化等相关专业</t>
  </si>
  <si>
    <t>热能系统设计岗</t>
  </si>
  <si>
    <t>1.负责工程机械结构设计及热能分析；
2.负责针对热应用设备的优化工作。</t>
  </si>
  <si>
    <t>能源动力等相关专业</t>
  </si>
  <si>
    <t>翻译</t>
  </si>
  <si>
    <t>1.负责资料的翻译工作；对相关中英文资料进行整理并归档保存；
2.各种生产资料的中外文互译；协助其他部门完成所需的中英文互译工作；
3.国外客户沟通、交流及公司高层管理人员与外商谈判翻译工作；
4.公司各种会议的会务工作；做好记录并整理存档；
5.督促员工的英语普及学习工作；
6.领导交办的其他事项。</t>
  </si>
  <si>
    <t>塞尔维亚语</t>
  </si>
  <si>
    <t>塞尔维亚</t>
  </si>
  <si>
    <t>项目财务会计</t>
  </si>
  <si>
    <t>1.根据国家财经纪律及公司相关规定，进行现金的提取、送存、保管等工作，不坐支现金、白条抵库，保证企业现金活动的正常进行，保证账实相符；
2.根据国家财经纪律及公司相关规定，进行银行日常业务，负责网银制单工作，保证准确一致；
3.负责保管及整理公司有关资金收支的单据，严格按审批制度把关，并及时交予会计进行账务处理；
4.根据公司的规定，办理有关款项的报销工作；
5.按时收集、上报项目资金分布表。</t>
  </si>
  <si>
    <t>会计学、财务管理等相关专业</t>
  </si>
  <si>
    <t>项目设备管理员</t>
  </si>
  <si>
    <t>1.负责分管材料的验收、保管、保养、发放和回收入库，确保生产需要；
2.爱岗敬业，认真负责，验收材料时做到材料质量和数量达到合同规定要求，并妥善保存验收记录；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t>
  </si>
  <si>
    <t>机械设计制造、电气工程及其自动化、机械工程及其自动化、自动化等相关专业</t>
  </si>
  <si>
    <t>项目专职安全员</t>
  </si>
  <si>
    <t>1.贯彻执行国、政府部门关于安全生产和劳动保护的法规和企业的安全生产规章制度；
2.经常深入基层和现场，掌握安全生产情况，指导基层项目安全技术工作，调查研究不安全因素，提出改进措施；
3.作好安全生产记录和资料整理，组织安全生产检查，及时向项目经理汇报安全情况；
4.制止违章指挥和违章作业，遇到严重险情，有权暂停生产，并报告领导处理。</t>
  </si>
  <si>
    <t>安全工程、采矿工程、土木工程、交通工程等相关专业</t>
  </si>
  <si>
    <t>路桥施工技术员</t>
  </si>
  <si>
    <t>1.服从项目经理部领导，认真学习领会相关合同文件，技术规范及施工技术管理制度；
2.熟悉、核对设计图纸及工程数量，绘制自己所负责项目的施工图，填写所负责项目的施工资料；
3.做好分管工作内的人工、材料、机械设备的合理安排；
4.对现场班组或劳务队伍进行技术交底；
5.完成领导安排的其他任务。</t>
  </si>
  <si>
    <t>土木工程、道路桥梁与渡河工程、工程造价、工程管理等相关专业</t>
  </si>
  <si>
    <t>房建施工技术员</t>
  </si>
  <si>
    <t>土木工程、工程管理、建筑环境与能源应用工程等相关专业</t>
  </si>
  <si>
    <t>项目试验检测员</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</si>
  <si>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5.对本部门不能进行的试验项目，经有关领导批准后，负责联系具备试验条件的项目进行试验，并及时提供试验报告；
6.建立试验仪器和设备台账、妥善保存试验资料。</t>
  </si>
  <si>
    <t>无机非金属材料工程、材料科学与工程、土木工程、工程管理等相关专业</t>
  </si>
  <si>
    <t>项目工程科科员</t>
  </si>
  <si>
    <t>1.工程量复核，图纸会审资料收集；
2.负责资料归档，图表上墙，影像资料收集；
3.组织编写分项工程开工报告；
4.负责收集各种施工记录；
5.领导安排的其他任务。</t>
  </si>
  <si>
    <t>土木工程、工程造价、工程管理等相关专业</t>
  </si>
  <si>
    <t>项目测量员</t>
  </si>
  <si>
    <t>1.熟练操作使用水准仪、全站仪、GPS等测绘仪器,熟练使用autocad相关绘图软件;
2.测量前需了解设计意图，学习和校核图纸;了解施工部署，制定测量放线方案；
3.负责保养、校准、检定测量仪器，确保仪器精准有效；
4.与设计、施工等方面密切配合，并事先做好充分的准备工作，制定切实可行的与施工同步的测量放线方案；
5.负责工程开工前测量工作，工程施工期间的测量复核工作，参与工程竣工验收工作，配合文件资料管理专员管理测量文件。</t>
  </si>
  <si>
    <t>测绘工程、土木工程（测量方向）等相关专业</t>
  </si>
  <si>
    <t>液压设计岗</t>
  </si>
  <si>
    <t>1.负责设备液压系统的设计及优化提升工作；
2.液压系统的设计包括液压原理图、液压元件部件选型、设计图纸、材料清单等的输出；
3.配合生产部门和售后部门；及时处理产品存在的问题并加以改进；
4.负责设备液压系统调试；产品全过程技术支持；配合采购、生产、安装人员完成设备的其他工作；
5.配合项目组其他人员完成设计工作；编制产品技术文件、技术标准、规范、专利撰写等。</t>
  </si>
  <si>
    <t>机械设计等相关专业</t>
  </si>
  <si>
    <t>山东省路桥集团有限公司华南公司</t>
  </si>
  <si>
    <t>福建、广西、广东</t>
  </si>
  <si>
    <t>山东省路桥集团有限公司华东公司</t>
  </si>
  <si>
    <t>江苏、浙江</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</si>
  <si>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4.检查、指导试验人员的工作；
5.对本部门不能进行的试验项目，经有关领导批准后，负责联系具备试验条件的项目进行试验，并及时提供试验报告；
6.建立试验仪器和设备台账、妥善保存试验资料。</t>
  </si>
  <si>
    <t>山东省路桥集团有限公司华中公司</t>
  </si>
  <si>
    <t>山东高速宁夏产业发展有限公司</t>
  </si>
  <si>
    <t>1.及时办理货币资金的收付业务；
2.审查审批单及收据是否准确；
3.及时办理银行回单业务、配合项目部收取工程款等。</t>
  </si>
  <si>
    <t>宁夏、陕西、甘肃、青海、新疆</t>
  </si>
  <si>
    <t>1.负责项目内固定资产的内业管理；
2.负责项目外租机械等机械费用的结算和统计工作；
3.统计机械费用；材料的进出料情况；及时的反映生产成本；做好机械材料成本分析。</t>
  </si>
  <si>
    <t>1.服从项目经理部领导；认真学习领会相关合同文件；技术规范及施工技术管理制度；
2.熟悉、核对设计图纸及工程数量；绘制自己所负责项目的施工图；填写所负责项目的施工资料；
3.做好分管工作内的人工、材料、机械设备的合理安排；
4.对现场班组或劳务队伍进行技术交底；
5.完成领导安排的其他任务。</t>
  </si>
  <si>
    <t>山东舜都路桥工程有限公司</t>
  </si>
  <si>
    <t>潍坊诸城及周边</t>
  </si>
  <si>
    <t>1.熟悉施工图纸；掌握施工规范、标准、图集中的基本内容；                                                                                                2.严格执行公司、项目部的各项规章制度及工序文件；                                                                                                        3.参与编写施工组织设计及专项施工方案、技术措施并监督执行情况；                                                                                                  4.负责对劳务分包单位进行分部分项技术交底；检查、督促施工班组按各级技术交底要求进行施工等。</t>
  </si>
  <si>
    <t>土木工程、道路桥梁与渡河工程、测绘工程等相关专业</t>
  </si>
  <si>
    <t>苏州鲁高环境工程有限公司</t>
  </si>
  <si>
    <t>江苏</t>
  </si>
  <si>
    <t>江苏鲁高宁通绿色工程有限公司</t>
  </si>
  <si>
    <t>江苏南京</t>
  </si>
  <si>
    <t>山东省路桥集团有限公司科技发展公司</t>
  </si>
  <si>
    <t>山东高速工程建设集团有限公司</t>
  </si>
  <si>
    <t>安全科科员</t>
  </si>
  <si>
    <t>1.贯彻有关安全生产规章制度，并检查执行情况；                                                                                                   2.参与拟订、修订安全技术规程和有关安全生产管理制度，并监督检查执行情况；                                                                             3.组织参与安全技术交底工作；                                                                                                                                     4.严格施工全过程中安全控制，检查、督促操作人员遵守安全操作规程，并做好记录。</t>
  </si>
  <si>
    <t>安全工程类、土木工程类等专业</t>
  </si>
  <si>
    <t>1.吃苦耐劳，适应工程施工工作条件；
2.身体健康，无不良嗜好。</t>
  </si>
  <si>
    <t>财务科科员</t>
  </si>
  <si>
    <t>1.遵守国家有关财经法规和公司相关规章制度；
2.及时准确处理项目的会计业务，并审查其合法性、合理性；
3.及时办理项目相关的税务手续；
4.协助项目领导完成日常收支工作。</t>
  </si>
  <si>
    <t>金融学、会计学、审计学、税收学等相关专业</t>
  </si>
  <si>
    <t>党务专员1</t>
  </si>
  <si>
    <t>1.起草和修订党建规划、制度，草拟党委年度工作计划、总结及相关党建材料；
2.组织落实党组织换届选举、党委会、民主生活会、民主评议党员等党内会议、活动；
3.上级党组织有关文件、会议精神、材料的贯彻落实、跟踪汇报，推动、指导、检查基层党组织开展党建工作；
4.负责党员发展、党员组织关系管理、党务信息系统管理、党报党刊征订、困难党员慰问、党费收缴管理等日常党务工作；
5.组织开展企业文化建设活动。</t>
  </si>
  <si>
    <t>马克思主义、
哲学类、思想政治类等相关党建类专业</t>
  </si>
  <si>
    <t>山东济南</t>
  </si>
  <si>
    <t>党务专员2</t>
  </si>
  <si>
    <t>机料科员</t>
  </si>
  <si>
    <t>1.负责项目材料需求计划的制定、购置及出入库；
2.负责项目设备的维修、保养、油耗分析等相关工作；
3.负责项目仓库保管等相关工作。</t>
  </si>
  <si>
    <t>机械、机电、材料、物流、财会、工商管理等相关专业</t>
  </si>
  <si>
    <t>1.熟悉施工图纸，掌握施工规范、标准、图集中的基本内容；                                                                                                    2.严格执行公司、项目部的各项规章制度及工序文件；                                                                                                           3.参与编写施工组织设计及专项施工方案、技术措施并监督执行情况；                                                                                                      4.负责对劳务分包单位进行分部分项技术交底，检查、督促施工班组按各级技术交底要求进行施工等。</t>
  </si>
  <si>
    <t>土木工程、房建、水利、市政、工程造价、工程管理、测量、试验检测等相关专业</t>
  </si>
  <si>
    <t>道路设计师</t>
  </si>
  <si>
    <t>参与公路及市政道路相关设计工作。</t>
  </si>
  <si>
    <t>道路工程等相关专业（路线、互通、路基、路面、智慧交通方向）</t>
  </si>
  <si>
    <t>参与公路及市政桥梁相关设计工作。</t>
  </si>
  <si>
    <t>桥梁工程等相关专业（桥梁方向）</t>
  </si>
  <si>
    <t>山东高速畅通路桥工程有限公司</t>
  </si>
  <si>
    <t>项目工程科科员、技术员、测量员、试验员、安全员</t>
  </si>
  <si>
    <t>1.现场技术、安全等岗位的工作及管理；
2.相关岗位资料、方案的编制及报送；
3.现场协助等工作。</t>
  </si>
  <si>
    <t>土木工程、道路桥梁工程技术、工程管理、工程造价、测绘、安全工程类专业，有机材料、无机材料、试验检测等相关理工科专业</t>
  </si>
  <si>
    <t>1.身体健康，体貌端正，遵纪守法，无不良记录；
2.有较好的沟通协调能力、语言表达能力和团队意识；
3.爱岗敬业，认同企业文化，可适应长时间野外工作。</t>
  </si>
  <si>
    <t>机料会计</t>
  </si>
  <si>
    <t>1.日常机料账务处理、成本核算；                     
2.定期账目核对并建立台账；             
3.负责结账、编制机料报表；             
4.协助机料部门日常工作。</t>
  </si>
  <si>
    <t>财务、经济、统计、机械设备等相关专业</t>
  </si>
  <si>
    <t>机料保管</t>
  </si>
  <si>
    <t>1.各项目机料出、入库登记；
2.收集整理原始单据、装订成册并存档；
3.协助机料部门日常工作。</t>
  </si>
  <si>
    <t>宣传员</t>
  </si>
  <si>
    <t>1.企业文化宣传；
2.项目成果宣传、新闻采集及编写、舆情管理；
3.文稿撰写等相关工作</t>
  </si>
  <si>
    <t>广播电视编导、广播电视学、新闻学等专业</t>
  </si>
  <si>
    <t>山东高速舜通路桥工程有限公司</t>
  </si>
  <si>
    <t>项目会计</t>
  </si>
  <si>
    <t>1.协助项目财务部长做好项目各项费用支出及工程审计工作；
2.负责项目员工费用报销票据的审核及凭证的编制、登帐工作。</t>
  </si>
  <si>
    <t>财务管理、会计等相关专业</t>
  </si>
  <si>
    <t>1.吃苦耐劳，能接受项目工作环境；
2.中共党员优先考虑。</t>
  </si>
  <si>
    <t>文秘岗</t>
  </si>
  <si>
    <t>1.各类文件的撰写、上报工作；
2.各类会议的的准备、记录及资料整理工作；
3.各类文件的收发、传阅工作。</t>
  </si>
  <si>
    <t>新闻及汉语言文学等相关专业</t>
  </si>
  <si>
    <t>1.喜欢文字工作；
2.具有较强的文字功底和写作能力；
3.工作认真，思维敏捷，思路清晰；
4.中共党员优先考虑。</t>
  </si>
  <si>
    <t>安丘</t>
  </si>
  <si>
    <t>负责项目施工工程质量、安全和技术工作；</t>
  </si>
  <si>
    <t>土木工程、水利工程等专业</t>
  </si>
  <si>
    <t>1.能适应驻外项目工作；
2.中共党员优先考虑。</t>
  </si>
  <si>
    <t>山东省公路桥梁建设有限公司</t>
  </si>
  <si>
    <t>工程技术研发岗</t>
  </si>
  <si>
    <t>1.科技创新计划及研发管理；
2.负责科技项目立项、实施、鉴定（验收）及奖项申报；
3.负责专利、工法、标准规范等知识产权管理。</t>
  </si>
  <si>
    <t>工程类、材料类相关专业（土木工程、道路桥梁与渡河工程、材料科学与工程、桥梁与隧道工程、工程管理、交通工程等）</t>
  </si>
  <si>
    <t>1.身体健康，体貌端正，遵纪守法，无不良记录；
2.有较好的沟通协调能力、语言表达能力和团队意识。</t>
  </si>
  <si>
    <t>1.项目的生产工作，及时、准确地提供阶段性统计资料；
2.负责编制年度质量计划，及时进行质量控制，掌握项目质量动态；
3.负责项目劳务结算等工作。</t>
  </si>
  <si>
    <t>工程类相关专业（土木工程、道路桥梁与渡河工程、桥梁与隧道工程、工程管理、交通工程等）</t>
  </si>
  <si>
    <t>试验、物资岗</t>
  </si>
  <si>
    <t>1.工程建造中各类物资、设备日常管理工作；
2.参与项目的材料预算、成本管理、物资设备管理等业务工作。</t>
  </si>
  <si>
    <t>机械、材料、检测类相关专业（机械设计及自动化、机械电子工程、材料科学与工程、检测工程）</t>
  </si>
  <si>
    <t>测绘岗</t>
  </si>
  <si>
    <t>1.辅助技术主管开展现场技术管理工作和测量工作；
2.工程管理部测量数据采集管理，现场工程数据交底。</t>
  </si>
  <si>
    <t>测绘工程、土木工程（测量方向）</t>
  </si>
  <si>
    <t>1.文秘或党务工作，新闻活动、宣传资料等方案、稿件的撰写；
2.工作总结和报告等材料撰写；
3.日常党建、劳资、行政工作。</t>
  </si>
  <si>
    <t>财务会计、出纳岗</t>
  </si>
  <si>
    <t>1.工程项目出纳资金收付；
2.工程项目财务核算和税务管理；
3.工程项目费用成本结算管理。</t>
  </si>
  <si>
    <t>财务管理、会计学、经济学、金融学等</t>
  </si>
  <si>
    <t>安全管理岗</t>
  </si>
  <si>
    <t>1.项目安全生产制度执行和监督落实，安全内业资料整理；
2.负责项目安全风险管理工作，安全生产监督管控，排查隐患。</t>
  </si>
  <si>
    <t>安全工程、安全防范工程、土木工程等相关专业</t>
  </si>
  <si>
    <t>山东省高速路桥养护有限公司</t>
  </si>
  <si>
    <t>科技创新管理岗</t>
  </si>
  <si>
    <t>1.组织开展相关科技研发管理工作，开展科研平台、科技奖项、专利等的申报工作；
2.道路检测及路面病害分析评价与研发；
3.路面材料与结构、道路新材料与技术、桥梁建养新材料与新技术的研发，路面技术服务。</t>
  </si>
  <si>
    <t>道路与铁道工程（公路方向）、土木工程（道路与桥梁方向）、材料科学与工程、化学工程与技术、材料科学、应用化学及相关专业</t>
  </si>
  <si>
    <t>1.身体健康、有团队意识；
2.能适应长期驻外项目工作。</t>
  </si>
  <si>
    <t>施工技术员</t>
  </si>
  <si>
    <t>1.负责施工前的各项准备工作，对施工班组、进场材料的计划实施，协调现场各方关系；
2.负责施工组织和实施，落实作业班组工艺操作规范、培训及安全教育，保证工程质量和进度；
3.负责落实项目工程建设相关工作。</t>
  </si>
  <si>
    <t>土木工程、道路桥梁等相关专业</t>
  </si>
  <si>
    <t>机料管理员</t>
  </si>
  <si>
    <t>1.负责物资设备调度供应工作；
2.科学合理的编制材料采购计划，及时保质保量采购和组织材料；
3.负责实施材料采购招标相关工作；
4.物资材料的核查、审查相关工作。</t>
  </si>
  <si>
    <t>材料学、机械制造及其自动化等相关专业</t>
  </si>
  <si>
    <t>1.负责试件取样存放、养护和记录的相关工作；
2.负责实施试验室所做试验的相关工作；
3.协助取样(样品)委托试验室试验的相关工作；
4.记录检验和其他应记录的事项。</t>
  </si>
  <si>
    <t>无机非金属材料工程、材料科学与工程、土木工程（道路与桥梁方向）、交通工程等相关专业</t>
  </si>
  <si>
    <t>山东高速路桥国际工程有限公司</t>
  </si>
  <si>
    <t>1.为现场施工提供准确的测量、放样工作保证；
2.全面负责对本项目的测量工作；
3.对原始水准点、导线点应及时进行复测。在各分项工程开工前，负责完成施工放线、测量工作；
4.在分项工程施工中，严格控制工程线形、高程、几何尺寸。抓好测量人员的日常管理工作，及时有效的配合好生产施工所需的测量放样工作。</t>
  </si>
  <si>
    <t>测量专业或土木工程及相关专业</t>
  </si>
  <si>
    <t>1.熟悉RTK,全站仪，水准仪等测量仪器使用操作；       
2.具备良好的英语专业语言水平及日常口语交流能力；   
3.拥有类似海外项目施工经验者优先。</t>
  </si>
  <si>
    <t>海外</t>
  </si>
  <si>
    <t>现场施工管理。</t>
  </si>
  <si>
    <t>土木工程及相关专业</t>
  </si>
  <si>
    <t>1.品行端正、有团队意识；
2.能适应长期驻外工作。</t>
  </si>
  <si>
    <t>试验员</t>
  </si>
  <si>
    <t>1.对项目上进场的原材料进行严格把关；
2.负责试验室的安全管理和日常检查；
3.认真做好各种材料的取样、送样、试验、化验等工作。</t>
  </si>
  <si>
    <t>无机非金属材料工程、材料科学与工程、粉体材料科学与工程、桥梁工程、土木工程、铁道工程、工程试验及相关专业</t>
  </si>
  <si>
    <t>1.身体健康，爱岗敬业，能适应长期驻海外工作；
2.拥有类似海外项目施工管理经验者优先；
3.有试验检测证书优先。</t>
  </si>
  <si>
    <t>机料员</t>
  </si>
  <si>
    <t>1.负责物资设备内业管理，建立健全物资设备台账；
2.落实材料采购和设备租赁工作；
3.合理编制材料供应计划，及时采购配件和组织原材料进场工作；
4.与后方公司进行基本工作的沟通等。</t>
  </si>
  <si>
    <t>机械、自动化及相关专业</t>
  </si>
  <si>
    <t>财务会计</t>
  </si>
  <si>
    <t>1.贯彻执行国家财经法规、政策和集团规章制度，实施公司财务管理制度和会计核算办法；
2.负责对项目进行会计核算（制单、审核、记账等）、财务分析、年度决算等工作；
3.负责项目全面预算工作，定期编制预算执行情况报告；
4.负责项目税务管理与筹划工作；
5.完成领导及上级单位对口部门交办的其他工作。</t>
  </si>
  <si>
    <t>财务管理、会计及相关专业</t>
  </si>
  <si>
    <t>1.良好英语水平及日常口语交流能力；                                                      
2.有工作经验者优先；                                                                             
3.熟悉国家财税法律、会计准则、财务、税务、审计法规政策。</t>
  </si>
  <si>
    <t>翻译（葡萄牙语）</t>
  </si>
  <si>
    <t>1.负责往来邮件、重要文件的翻译；
2.负责项目资料的翻译；
3.与外方人员进行沟通等。</t>
  </si>
  <si>
    <t>葡萄牙语类专业</t>
  </si>
  <si>
    <t>1.身体健康，爱岗敬业，能适应长期驻海外工作；
2.拥有类似海外项目施工管理经验者优先。</t>
  </si>
  <si>
    <t>行政综合专员</t>
  </si>
  <si>
    <t>1.文件收发处理，公文及新闻、宣传类稿件编辑起草；
2.办公用品、公务车辆等后勤保障管理；
3.驻外项目文体活动的策划与组织实施。</t>
  </si>
  <si>
    <t>汉语言文学、人力资源管理、马克思主义理论、行政管理等综合类专业</t>
  </si>
  <si>
    <t>1.身体健康、品行端正、有团队意识；
2.能适应长期驻外工作。</t>
  </si>
  <si>
    <t>山东水总有限公司</t>
  </si>
  <si>
    <t>技术员
（工程管理）</t>
  </si>
  <si>
    <t>1.参与施工图纸会审，结合现场实际情况对图纸中存在问题进行汇总，并能提出相应的解决方案，及时向相关领导反映；
2.负责组织测量放线、参与技术复核；
3.负责编写施工日志、施工记录等相关施工资料；
4.参与并制定调整施工进度计划、施工资源需求计划，编制施工作业计划； 
5.做好本职工作有关技术资料的整理归档工作；
6.协助领导做好工程技术管理工作，落实好领导交给的各项工作。</t>
  </si>
  <si>
    <t>水利、市政、建筑、公路与桥梁、土木工程、工程管理等相关专业</t>
  </si>
  <si>
    <t>1.服从公司安排，具有良好的沟通能力、团队合作能力；有上进心，工作积极主动，有明确的职业生涯规划；
2.身体健康，吃苦耐劳，可以接受项目出差，能够适应长期驻外项目；
3.熟练操作办公、CAD等软件，有良好的识图能力，能看懂工程图纸，能灵活运用测量仪器。</t>
  </si>
  <si>
    <t>技术员
（机械电气）</t>
  </si>
  <si>
    <t>1.对机械设备中存在的缺陷及时进行技术改造或调整，确保设备运转在良好的状态；
2.制定机械设备的预防性维修、保养及大修计划，并负责对维修工作的组织实施及检查，确保维修质量；
3.对机械设备进行升级改造以提高机械效率；
4.负责机械生产、安装、防腐等工作。</t>
  </si>
  <si>
    <t>机械、电气及其自动化、计算机等相关专业</t>
  </si>
  <si>
    <t>1.身体健康，体貌端正，遵纪守法，无不良记录；
2.有较好的沟通协调能力，语言表达能力，良好的团队合作精神；
3.能够适应长期驻外工作。</t>
  </si>
  <si>
    <t>1.项目成本核算管理及税务管理；
2.负责项目管理，成本核算、报税及填制报表等工作；
3.银行税务工作：负责基础工程的银行税务管理、账套报表管理、预算决算管理等工作。</t>
  </si>
  <si>
    <t>会计、财务管理、投资等经济管理类相关专业</t>
  </si>
  <si>
    <t>1.负责有关文稿的撰写、打印和上报工作，拟定本单位上传下达的各类文件，协助领导做好本单位各阶段的各项工作计划、总结；
2.负责文件的收发、编号、登记、分送、催办，严格执行保密制度，做好机要文件的收发、保管、清退、核销和立卷归档等工作；
3.完成领导交办的其他工作。</t>
  </si>
  <si>
    <t>法学、汉语言文学、中文学等相关专业</t>
  </si>
  <si>
    <t>1.熟悉和遵守国家的法规制度；
2.思维敏捷、思路清晰，具有良好的职业意识；
3.具有较强的书写、电脑操作能力；
4.熟悉公文写作基本要求。</t>
  </si>
  <si>
    <t>山东省水利工程局有限公司</t>
  </si>
  <si>
    <t>施工管理岗</t>
  </si>
  <si>
    <t>1.施工组织策划；
2.施工技术与管理；
3.施工质量、成本和安全控制；            
4.施工现场管理。</t>
  </si>
  <si>
    <t>水利水电、建筑、市政、土木工程、桥梁、港口等工程类相关专业</t>
  </si>
  <si>
    <t>1.身体健康，品行端正，遵纪守法，无不良记录；
2.有较好的沟通能力，语言表达能力，团队合作精神，能适应长期驻外工作；
3.中共党员优先。</t>
  </si>
  <si>
    <t>滨州交通发展集团有限公司山东省滨州公路工程有限公司</t>
  </si>
  <si>
    <t>纪检专员</t>
  </si>
  <si>
    <t>1.开展日常监督工作，制定公司监督检查工作计划及要点。
2.起草日常工作计划、总结、汇报、报告等文字材料。
3.纪检工作相关规章制度的拟订、修订。
4.日常会议筹备和组织，会议纪要整理。
5.根据工作流程对违反党纪、党规的案件进行查办。
6.参与内部巡察工作，查找问题线索，进行专项处置。
7.其他纪检相关工作。</t>
  </si>
  <si>
    <t>汉语言文学、文秘、法律、财务会计、财务管理、经济学等相关专业</t>
  </si>
  <si>
    <t>1.热爱纪检工作，组织纪律性强，理想信念坚定，保密意识强，务实上进，甘于奉献。
2.政治素养高，遵纪守法，忠诚可靠，作风正派。
3.具有较好的语言表达能力及文字写作能力，能主动完成好领导交办的各项工作任务。
4.具备良好的人际沟通和团结协作能力。</t>
  </si>
  <si>
    <t>山东滨州</t>
  </si>
  <si>
    <t>施工现场技术员</t>
  </si>
  <si>
    <t>1.按设计要求、操作规程和验评标准组织现场施工，向生产班组进行技术、安全交底；
2.对图纸及施工中出现的问题及时解决；
3.监督施工过程、质量、原材料检测，基础、中间结构和隐蔽工程验收，对工程资料的收集整理、建筑物定位放线等。</t>
  </si>
  <si>
    <t>土木工程、道路桥梁与渡河工程、测绘工程、材料科学与工程、机械、自动化等相关专业</t>
  </si>
  <si>
    <t>1.工作态度认真、积极向上；
2.有在大型施工单位实习经验者优先考虑。</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</si>
  <si>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</si>
  <si>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财务会计、财务管理及经济学等相关专业</t>
  </si>
  <si>
    <t>1.具有良好的思想品德和道德素质；
2.工作踏实认真，爱岗敬业，吃苦耐劳。</t>
  </si>
  <si>
    <t>滨州交通发展集团有限公司山东省滨州市公路工程监理咨询有限公司</t>
  </si>
  <si>
    <t>项目监理员</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</si>
  <si>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
5.办理驻地办和各专业监理工程师交办的其它工作。</t>
  </si>
  <si>
    <t>土木工程、水利水电工程、道路桥梁与渡河工程、建筑学、材料科学与工程、测绘工程等相关专业</t>
  </si>
  <si>
    <t>1.熟悉工程施工现场工作，能吃苦耐劳、适应长期野外作业；
2.有较强的学习能力和团队合作精神。</t>
  </si>
  <si>
    <t>1.熟悉试验规程以技术规范为准绳，进行施工全过程中试验项目的质量控制；
2.在试验工程师领导下检查各种混合料的配合比试验，原材料试验以及试验方法、程序是否符合技术规范要求；
3.在施工过程中按试验工程师确定的试验程序及有关试验内容进行试验监督，并按规定的频率进行抽检；
4.办理驻地监理工程师和试验工程师交办的其它工作。</t>
  </si>
  <si>
    <t>1.熟悉公路施工现场试验检测工作，适应长期野外作业；
2.有较强的学习能力和团队合作精神。</t>
  </si>
  <si>
    <t>滨州交通发展集团有限公司山东恒鑫公路工程有限公司</t>
  </si>
  <si>
    <t>1.贯彻执行国家有关技术政策及上级技术管理制度，对项目技术工作全面负责；
2.组织施工技术人员学习并贯彻执行各项技术政策、技术规程、规范、标准和技术管理制度。</t>
  </si>
  <si>
    <t>土木工程、道路桥梁与渡河工程、园艺、市政等相关专业</t>
  </si>
  <si>
    <t>滨州交通发展集团有限公司山东恒通公路工程有限公司</t>
  </si>
  <si>
    <t>1.熟悉掌握公路桥涵施工技术规范；
2.熟悉施工图纸、能绘制现场平面布置图，组织班组认真按图施工。</t>
  </si>
  <si>
    <t>1.工作态度认真、积极向上；
2.具有仪器测量、识图、熟练操作WORD、CAD等办公软件等专业技能；
3.有在大型施工单位实习经验者优先考虑。</t>
  </si>
  <si>
    <t>综合部专员</t>
  </si>
  <si>
    <t>1.熟悉基本公文、报道写作；
2.热爱学习，热衷办公室工作，做好公务接待，收发文，集团公司报表工作。</t>
  </si>
  <si>
    <t>秘书学、汉语言文学等相关专业</t>
  </si>
  <si>
    <t>1.工作态度认真、积极向上；
2.具有一定的公文写作能力，熟练操作WORD、EXCEL等办公软件等专业技能；
3.有在大型施工单位实习经验者优先考虑。</t>
  </si>
  <si>
    <t>山东博兴</t>
  </si>
  <si>
    <t>山东高速建设管理集团有限公司</t>
  </si>
  <si>
    <t>权属项目公司（办）</t>
  </si>
  <si>
    <t>工程业务技术岗</t>
  </si>
  <si>
    <t>1.负责对施工质量、进度、标准化施工进行现场控制及工程项目结算，并负责相关资料的整理、归档；                             
2.负责关键工序、隐蔽工程质量、安全检查及有关技术、质量、安全措施的督查工作；                                3.负责督促相关单位完成存在问题的整改落实，会同各参建单位做好工程质量验收及交竣工工作；                            
4.完成领导交办的其它工作。</t>
  </si>
  <si>
    <t>土木工程、道路工程、桥隧、工民建、交通工程等相关专业</t>
  </si>
  <si>
    <t xml:space="preserve">1.有良好的团队协作精神和沟通表达能力，有较强的工作责任心；                                2.吃苦耐劳，能适应长期驻外工作；                                       3.身体健康，遵章守纪，服从工作安排。                </t>
  </si>
  <si>
    <t>项目所在地</t>
  </si>
  <si>
    <t>综合管理 岗</t>
  </si>
  <si>
    <t>1.负责综合材料的撰写、新闻宣传工作；                                            2.负责公文流转、证照、印鉴管理；                      3.完成领导交办的其它工作。</t>
  </si>
  <si>
    <t xml:space="preserve">不限           </t>
  </si>
  <si>
    <t>新闻学、汉语言文学等相关专业</t>
  </si>
  <si>
    <t>1.有较高的文字写作能力；                                           2.有良好的团队协作精神和沟通表达能力，有较强的工作责任心；             
3.吃苦耐劳，能适应长期驻外工作；                                       4.身体健康，遵章守纪，服从工作安排；                                    5.中共党员优先考虑。</t>
  </si>
  <si>
    <t>1.负责日常报销、各类付款业务的初审工作；                                                    2.负责现金及银行的收、付款工作及银行账户日常管理工作；                             
3.负责会计凭证编制、整理、装订；                                      4.完成领导安排的其他工作。</t>
  </si>
  <si>
    <t>财务、会计、金融等相关专业</t>
  </si>
  <si>
    <t>1.有良好的团队协作精神和沟通表达能力，有较强的工作责任心；                                      2.适应不定期出差；                     
3.身体健康，遵章守纪，服从工作安排；                                   4.特别优秀的可放宽至大学本科。</t>
  </si>
  <si>
    <t>山东高速物流集团有限公司</t>
  </si>
  <si>
    <t>公司总部财务部
、各权属单位</t>
  </si>
  <si>
    <t>资金、预算、核算岗</t>
  </si>
  <si>
    <t>1.负责本单位会计核算、资金管理工作。
2.编制本单位财务报表以及经济运行分析报告等。</t>
  </si>
  <si>
    <t>会计、财务管理等相关专业</t>
  </si>
  <si>
    <t>沟通协调能力较强，品行端正，吃苦耐劳。</t>
  </si>
  <si>
    <t>山东省内</t>
  </si>
  <si>
    <t>济南分公司</t>
  </si>
  <si>
    <t>供应链金融岗</t>
  </si>
  <si>
    <t>1.负责供应链金融业务的开发；
2.负责供应链金融业务具体操作。</t>
  </si>
  <si>
    <t>物流与供应链管理相关专业</t>
  </si>
  <si>
    <t>山东高速资源开发管理集团有限公司</t>
  </si>
  <si>
    <t xml:space="preserve">山东德建集团有限公司             </t>
  </si>
  <si>
    <t xml:space="preserve">设计研发岗 </t>
  </si>
  <si>
    <t>1.按规范、标准进行规划、方案、施工图设计，并保质保量按期完成；
2.设计成果合理、经济、精益求精，对设计成果的安全性、经济性负责；
3.参与项目施工过程中的问题处理、验收，及时进行项目总结。</t>
  </si>
  <si>
    <t>建筑学、城乡规划、园林景观等相关专业</t>
  </si>
  <si>
    <t>能够适应设计行业工作特点。</t>
  </si>
  <si>
    <t xml:space="preserve">技术研发岗          </t>
  </si>
  <si>
    <t>1.根据公司需要立项研发课题，撰写相关资料，制定计划并按计划开展课题研发相关工作；
2.解决公司遇到的技术难题，方案验算、方案优化、技术支持与攻关等内容。</t>
  </si>
  <si>
    <t>建筑学、结构工程、建筑电气与智能化、电气工程及自动化、建筑与土木工程、土木工程等相近专业</t>
  </si>
  <si>
    <t xml:space="preserve">技术管理岗   </t>
  </si>
  <si>
    <t>1.参与危大工程识别、管理及验收工作，负责测量放线、商品混凝土塌落度检测，技术复核；
2.参与编写施工组织设计、专项施工方案或技术措施、技术策划书等；
3.参与施工组织设计、方案交底工作，检查施工组织设计、施工方案、技术措施、技术交底的落实情况。</t>
  </si>
  <si>
    <t>土木工程、工程管理、电气工程及自动化、市政工程、道路桥梁与渡河工程、建筑电气智能化、建筑环境与设备工程、给排水、热能与动力工程、建筑装饰等相关专业</t>
  </si>
  <si>
    <t>吃苦耐劳，适应建筑行业工作特点。</t>
  </si>
  <si>
    <t>造价管理岗</t>
  </si>
  <si>
    <t>1.参与投标报价编制、合同评审工作并收集工程项目的造价资料；
2.负责项目部预结算、成本预测、成本分析等；
3.参与施工劳务合同的签订工作，及时计算已完工程量并下达任务单；
4.负责施工现场变更签证的编制工作并保证及时准确。</t>
  </si>
  <si>
    <t>工程造价、土木工程等相关专业</t>
  </si>
  <si>
    <t>山东高速工程咨询集团有限公司</t>
  </si>
  <si>
    <t>山东省交通工程监理咨询有限公司</t>
  </si>
  <si>
    <t>试验检测岗</t>
  </si>
  <si>
    <t>1.在专业监理工程师领导下,有效开展现场监理工作,及时报告施工过程中出现的问题；    
2.督促、检查施工单位安全措施的投入；    
3.协助专业监理工程师进行监理资料的收集、汇总及整理，并统一归档；              
4.对施工标段提交的工程量确认单进行复核性计算，协助专业工程师审核；                                     
5.熟悉并掌握试验室日常检测任务、报告、记录填写；负责检测报告及其他相关体系资料、档案的整理、归档。</t>
  </si>
  <si>
    <t>公路桥梁、交通土建、材料、土木工程等相关专业</t>
  </si>
  <si>
    <t>1.具有一定专业技术知识；    
2.身体健康，适应野外作业，有较强的沟通能力;               
3.能胜任外出检测工作。</t>
  </si>
  <si>
    <t>房建工程监理岗</t>
  </si>
  <si>
    <t>1.在专业监理工程师领导下,有效开展现场监理工作,及时报告施工过程中出现的问题；    
2.督促、检查施工单位安全措施的投入；    
3.协助专业监理工程师进行监理资料的收集、汇总及整理，并统一归档；              
4.对施工标段提交的工程量确认单进行复核性计算，协助专业工程师审核。</t>
  </si>
  <si>
    <t>土木工程等相关专业</t>
  </si>
  <si>
    <t>1.具有一定专业技术知识；    
2.身体健康，适应野外作业，有较强的沟通能力。</t>
  </si>
  <si>
    <t>机电工程监理岗</t>
  </si>
  <si>
    <t>电子、计算机、自动化、通信、软件工程、控制工程等相关专业</t>
  </si>
  <si>
    <t xml:space="preserve">1.责任心强，具备独立处理问题的能力、良好的沟通技巧及团队协作精神；
2.有相关实习经验者优先。
</t>
  </si>
  <si>
    <t>水运工程监理岗</t>
  </si>
  <si>
    <t>港口与航道工程、水利工程等相关专业</t>
  </si>
  <si>
    <t>山东高速工程检测有限公司</t>
  </si>
  <si>
    <t>桥梁科研及业务技术岗</t>
  </si>
  <si>
    <t>主要负责桥梁检测与科研课题相关工作。</t>
  </si>
  <si>
    <t>桥梁与隧道工程、结构工程</t>
  </si>
  <si>
    <t>1.熟悉MIDAS、ANSYS或ABAQUS等有限元计算软件，主持或参与过桥梁工程相关科研课题;
2.具备较强的科研创新和组织协调能力。</t>
  </si>
  <si>
    <t>道路科研及业务技术岗</t>
  </si>
  <si>
    <t>负责路面养护信息化平台、机器学习软件的开发、完善及相关科研方面的工作。</t>
  </si>
  <si>
    <t>计算机、软件工程或人工智能、大数据分析</t>
  </si>
  <si>
    <t>1.熟练掌握自然语言处理算法、图像识别算法、模型训练或者java、Scala、SQL等编程语言;
2.具备较强的协调沟通能力和解决实际问题的基本能力;
3.有机器学习或GIS、BIM产品研发经验的优先考虑。</t>
  </si>
  <si>
    <t>轨道交通业务技术岗</t>
  </si>
  <si>
    <t>主要负责轨道交通材料检测及相关科研项目的组织、实施、管理等工作。</t>
  </si>
  <si>
    <t>道路与铁道工程、土木工程</t>
  </si>
  <si>
    <t>1.熟悉高铁、地铁等轨道交通相关业务，具有较强的沟通协调能力；
2.有高铁、地铁工程施工、混凝土等材料检测相关科研经历，具备独立完成科研项目立项的能力，参与过高铁、地铁工程施工、材料检测等方向项目的优先考虑；
3.具有较强的数据处理能力、数据分析能力、计算机使用能力者优先考虑；
4.有相关方向的专利、软件著作权、论文或获得省部级奖项的优先考虑。</t>
  </si>
  <si>
    <t>桥梁工程科研岗</t>
  </si>
  <si>
    <t>主要从事桥梁健康监测、基础设施数字化等方向的科研创新和项目实施工作。</t>
  </si>
  <si>
    <t>桥梁与隧道工程</t>
  </si>
  <si>
    <t>1.有较强的创新意识和创新能力，有较高的责任心、团队意识和执行力，乐于从事科研相关工作；                                           
2.在校期间参与至少1项纵向科研课题；         
3.有桥梁健康监测项目经验者优先考虑。</t>
  </si>
  <si>
    <t>道路科研岗</t>
  </si>
  <si>
    <t>1.负责本方向/领域内的相关课题的策划、申报、研究；
2.路面结构计算及相关的研究工作。</t>
  </si>
  <si>
    <t>工程力学、道路与铁道工程（路面结构力学方向）等相关专业</t>
  </si>
  <si>
    <t>1.熟练掌握理论力学、结构力学、 材料力学、路面力学等基础知识，具有扎实的力学计算功底；                                      
2.熟悉Matlab、ANSYS或ABAQUS等有限元计算软件或MEPDG路面计算等相关软件，在校期间参与过国家自然科学基金项目的优先考虑，作为主要参与人参与过1项及以上省部级科研项目；
3.熟练掌握路面设计理论与方法、具有较强的路面力学计算能力优先考虑。</t>
  </si>
  <si>
    <t>主要负责公司党建、纪检、人力等工作。</t>
  </si>
  <si>
    <t>新闻学、思想政治教育、人力资源管理等相关专业</t>
  </si>
  <si>
    <t>1.有较强的语言文字功底，工作认真负责，责任心强；                                
2.吃苦耐劳，服从工作安排，能适应长期加班；                                       3.有党建工作或人力资源管理相关实习经历。</t>
  </si>
  <si>
    <t>山东省三益工程建设监理有限公司</t>
  </si>
  <si>
    <t>科研岗</t>
  </si>
  <si>
    <t>1.协助领导做好起草、修订重要报告、科研管理文件、工作计划、工作总结及制定本科室年度工作目标等工作；
2.协助领导做好公司科研工作中长期规划的起草工作；
3.负责组织各类科研项目申报及项目申报书筛选报送工作；
4.负责组织各类科研项目合同书、计划书等签约工作；
5.负责各类科研项目合同的初审和上报工作；
6.组织制定科研工作规划，负责申报各级各类科研课题；
7.组织申报优秀科研成果,负责科研成果的登记、统计以及科研成果的推广应用；
8.按上级科研管理部门规定负责做好各类科研项目经费使用和项目进展等的检查、监督、结题及归档工作。</t>
  </si>
  <si>
    <t>土木工程、建筑学</t>
  </si>
  <si>
    <t>政治素养高、业务能力强，有科研相关经历优先。</t>
  </si>
  <si>
    <t>1.检查承包单位投入工程项目的人力、材料、主要设备及其使用、运行状况，并做好检查记录；
2.复核或从施工现场直接获取工程计量的有关数据并签署原始凭证；
3.按设计图及有关标准，对承包单位的工艺过程或施工工序进行检查和记录，对加工制作及工序施工质量检查结果进行记录。</t>
  </si>
  <si>
    <t>建筑学、土木工程及工程管理等工程技术专业</t>
  </si>
  <si>
    <t>1.政治素养高、业务能力强；
2.能吃苦耐劳、能长期驻外工作。</t>
  </si>
  <si>
    <t>山东省内
各地市项目</t>
  </si>
  <si>
    <t>山东省公路桥梁检测中心有限公司</t>
  </si>
  <si>
    <t xml:space="preserve">试验检测岗1 </t>
  </si>
  <si>
    <t>1.负责日常检测任务的实施，按时完成检测任务；
2.独立完成试验数据处理及报告编写；
3.按机构要求，开展日常工作。</t>
  </si>
  <si>
    <t>桥梁与隧道工程、结构工程、岩土工程、土木工程等相关专业</t>
  </si>
  <si>
    <t>1.遵纪守法，品行端正，有良好的道德素养、团队协作精神和沟通协调能力，爱岗敬业，有胜任岗位要求的身体条件和业务能力；
2.熟悉公路工程相关检测工作；
3.能够熟练应用office办公软件，能够熟练应用迈达斯、桥梁博士软件者优先录用；
4.特别优秀者条件可放宽至本科。</t>
  </si>
  <si>
    <t>山东省东营市或济南市</t>
  </si>
  <si>
    <t>试验检测岗2</t>
  </si>
  <si>
    <t>公路桥梁、土木工程、交通土建、工程管理等相关专业</t>
  </si>
  <si>
    <t>1.遵纪守法，品行端正，有良好的道德素养、团队协作精神和沟通协调能力，爱岗敬业，有胜任岗位要求的身体条件和业务能力；
2.熟悉公路工程相关检测工作；
3.能够熟练应用office办公软件，能够熟练应用迈达斯、桥梁博士软件者优先录用。</t>
  </si>
  <si>
    <t>山东高速服务开发集团有限公司</t>
  </si>
  <si>
    <t>公司各权属单位</t>
  </si>
  <si>
    <t>1.负责做好单位日常办公及重要活动安排的后勤保障；
2.负责单位公关联络、文电收发、文电处理、公文核稿和印章管理；
3.负责单位各项制度及重要工作信息的收集、汇总、上报，各类文件、合同、协议、会议纪要的归档和管理；
4.负责单位各类会议的组织筹备、日常运转和事务处理工作；
5.负责单位实物资产管理。</t>
  </si>
  <si>
    <t>企管、金融、法律、党建等相关专业</t>
  </si>
  <si>
    <t>具备较好的学习能力、文字组织能力、沟通协调能力、问题处理能力和语言表达能力，具有良好的职业素养和职业操守，较强的执行力，能够忠诚履行职责。</t>
  </si>
  <si>
    <t>山东省各内地市，具体须服从公司安排。</t>
  </si>
  <si>
    <t>薪酬考核岗</t>
  </si>
  <si>
    <t>1.单位工资总额管理工作；
2.单位人工成本预决算工作；
3.对接上级公司综合绩效考核，负责权属单位绩效考核工作。</t>
  </si>
  <si>
    <t>会计、财务管理、经济、金融等相关专业</t>
  </si>
  <si>
    <t>具有较强的语言表达能力、数据分析能力和沟通协调能力。具有大型国有企业人力资源岗位实习经验者优先。</t>
  </si>
  <si>
    <t>1.负责原始凭证的审核和日常凭证的编制；
2.负责各类项目的预算审核、经费管理；
3.做好各类财务报表编制和相关财务分析工作。</t>
  </si>
  <si>
    <t>财务管理、会计、审计等相关专业</t>
  </si>
  <si>
    <t>1.熟悉国家各项财务、税务法律法规；具备较强的财务分析能力；
2.具有良好的职业道德和职业操守，较强的沟通能力和团队协作能力；
3.具备注册会计师资格者学历可适当放宽条件。</t>
  </si>
  <si>
    <t>1.负责组织落实国家和上级主管部门关于工程建设等方面的法律、法规、规章、规范及有关规定；
2.负责工程质量、安全、进度、环保等工作，参与设计变更的审查、报送，组织项目交、竣工验收，参与缺陷责任期管理。</t>
  </si>
  <si>
    <t>土木工程（房建方向）、工程管理等相关专业</t>
  </si>
  <si>
    <t>1.责任心强、爱岗敬业，具有吃苦耐劳的精神，服从单位工作安排;
2.身体健康，体貌端正，遵纪守法，无不良记录；
3.有较好的沟通协调能力、语言表达能力、良好的团队合作精神；
4.具备履行岗位职责所必须的专业知识和业务能力。</t>
  </si>
  <si>
    <t>负责公文处理、会议记录、文字材料、档案管理等工作。</t>
  </si>
  <si>
    <t>汉语言文学、文秘、党建、法律等相关专业</t>
  </si>
  <si>
    <t>具有较好的文字写作能力。</t>
  </si>
  <si>
    <t>信息管理岗</t>
  </si>
  <si>
    <t>1.信息化系统的规划及管理。                                        2.信息化建设工程的计划及管理。
3.负责公司通信网络设备的日常运行管理工作；
4.负责网络安全管理，对各项网络设备进行日常维护。</t>
  </si>
  <si>
    <t>计算机应用、软件工程、通讯工程、信息工程等相关专业</t>
  </si>
  <si>
    <t>1.有较好的沟通协调能力、语言表达能力、良好的团队合作精神；
2.具备履行岗位职责所必须的专业知识和业务能力。</t>
  </si>
  <si>
    <t>山东高速生物工程有限公司</t>
  </si>
  <si>
    <t>兽医岗</t>
  </si>
  <si>
    <t>1.制定与实施年度、月度兽医工作计划和牛群保障计划；
2.做好奶牛疾病防治、防疫、检疫和记录工作；
3.做好兽医资料的记录、收集、整理和兽药库存管理等工作；
4.服从管理，完成领导安排的其他工作。</t>
  </si>
  <si>
    <t>临床兽医学、预防兽医学、兽医、动物医学等相关专业</t>
  </si>
  <si>
    <t>1.具有执业兽医资格证；
2.了解熟悉奶牛养殖技术，专业知识扎实；
3.乐于从事生物养殖技术工作，能适应牧场生活；
4.身体健康、思想品德端正、遵纪守法，无不良记录。</t>
  </si>
  <si>
    <t>济南市济阳区</t>
  </si>
  <si>
    <t>山东高速四川产业发展有限公司</t>
  </si>
  <si>
    <t>公司总部
办公室（党委办公室）</t>
  </si>
  <si>
    <t>行政文秘岗</t>
  </si>
  <si>
    <t>1.负责各类会议会务和会议记录、纪要撰写工作；
2.负责撰写各类综合性汇报、计划、总结材料；
3.负责新闻宣传工作，运营维护公司网站、微信公众号；
4.负责共青团、工会相关工作；
5.完成公司交办的其他工作。</t>
  </si>
  <si>
    <t>汉语言文学、新闻传播学、行政管理、思想政治类等相关专业</t>
  </si>
  <si>
    <t>有较强的文字写作能力、沟通能力和执行能力。</t>
  </si>
  <si>
    <t>四川省成都市</t>
  </si>
  <si>
    <t>公司总部安全企管岗</t>
  </si>
  <si>
    <t>1.负责企业改革改制、企业现代化治理、企业文化建设等；
2.负责管理创新、科技创新。</t>
  </si>
  <si>
    <t>企业管理、信息技术等相关专业</t>
  </si>
  <si>
    <t>公司总部
工程养护部</t>
  </si>
  <si>
    <t>1.按国家法律、法规及公司制度，负责高速公路机电设施设备的日常维修与养护工程管理；
2.对机电工程进行监督、检查、考核，配合政府主管部门及集团对公司负责项目的监管及相关工作；
3.负责科研项目的申报与成果鉴定等工作；
4.完成领导交办的其他任务。</t>
  </si>
  <si>
    <t>机电、计算机、通信工程相关专业</t>
  </si>
  <si>
    <t>1.在校期间表现良好，成绩优秀，无违法违纪等不良行为；
2.吃苦耐劳、诚信热情，有责任心和团队精神。</t>
  </si>
  <si>
    <t>山东高速四川产业运营公司
路产安全部</t>
  </si>
  <si>
    <t>1.贯彻执行安全生产有关法律法规、规章制度和国家标准、行业标准；
2.建立健全安全管理规章制度、应急预案，安全工作计划，参与应急演练；
3.开展安全生产检查，发现事故隐患，督促有关部门和人员及时整改；
4.开展安全生产宣传、教育和培训，提高全体人员的安全生产意识；
5.审查涉路施工方案；
6.负责建立安全生产管理档案，做好各类安全台账、收发文登记和资料收集、整理、分类和归档工作；
7.负责上传安全资料、安全隐患“随手拍至安全生产管理信息系统；上传安全隐患排查情况至四川省安全生产风险隐患排查治理系统；
8.负责安全经费使用和管理、安全防护用品采购和发放；
9.完成领导交办的其他任务。</t>
  </si>
  <si>
    <t>公共管理类、土木工程类、安全工程类等专业</t>
  </si>
  <si>
    <t>能熟练运用常用办公软件，具有良好的语言表达、应变、沟通交流能力。</t>
  </si>
  <si>
    <t>四川省乐山市</t>
  </si>
  <si>
    <t>山东高速四川产业运营公司
资产经营部</t>
  </si>
  <si>
    <t>法务合同管理岗</t>
  </si>
  <si>
    <t>1.全面负责公司法律事务；
2.全面负责公司合同管理规章制度的制定实施等；
3.完成领导交办的其他任务。</t>
  </si>
  <si>
    <t>法律、经济等相关专业</t>
  </si>
  <si>
    <t>1.有较强的文字写作能力、沟通能力和执行能力；
2.熟悉精通民法典等法律法规；
3.能熟练运用常用办公软件，具有良好的语言表达、应变、沟通交流能力。</t>
  </si>
  <si>
    <t>四川宜彝高速公路运营管理有限公司
收费管理部</t>
  </si>
  <si>
    <t>1.负责贯彻执行国家、地方各项收费法律、法规及高速公路联网收费相关政策和规定，严格落实收费标准，并负责收费政策的宣贯、解读；       
2.负责协助公司对收费管理制度制定、解释、修订、落实工作；              
3.负责对所辖收费站收费管理工作进行考核通报；         
4.负责协助公司健全收费站超限考核机制，监督收费站做好超限治理工作。</t>
  </si>
  <si>
    <t>管理科学、工商管理等管理类专业、汉语言文学类、新闻传播学类等相关专业</t>
  </si>
  <si>
    <t>1.熟练掌握word、excel办公软件操作；
2.熟练掌握高速公路收费相关政策。</t>
  </si>
  <si>
    <t>四川省宜宾市</t>
  </si>
  <si>
    <t>四川宜彝高速运营管理有限公司
路产安全部</t>
  </si>
  <si>
    <t>1.负责部门管理类资料收集、报送、归档工作；
2.负责协助部门管理制度制定、解释、修订、落实工作；
3.负责部门公文、材料的起草拟定；
4.完成领导交办的其他工作。</t>
  </si>
  <si>
    <t>公共管理专业、安全工程及相关专业</t>
  </si>
  <si>
    <t xml:space="preserve">1.熟练操作日常办公软件；
2.具有较强的文字写作能力；
3.熟悉高速公路相关安全法规、规范。
</t>
  </si>
  <si>
    <t>山东高速建材集团有限公司</t>
  </si>
  <si>
    <t>公司总部
沥青事业部</t>
  </si>
  <si>
    <t>销售岗</t>
  </si>
  <si>
    <t>1.具有一定的市场敏感度，善于搜集市场信息，可独立开发新客户；
2.有良好的沟通协调能力，与客户保持友好往来，维护老客户；
3.熟悉业务流程，具备业务专业知识，善于操作电脑，能够制作业务文件和报表；
4.对待工作认真负责，做好业务原始资料的完整保存和归档工作。</t>
  </si>
  <si>
    <t>道路与铁道工程、土木工程（道路与桥梁方向）、化学工程与技术、材料科学、化学工程、道路工程、市场营销等相关专业</t>
  </si>
  <si>
    <t>1.吃苦耐劳、勇于迎接挑战，能适应较大强度工作压力；
2.有责任心，有较强的学习、沟通能力，善于交际，有良好的团队合作意识；
3.服从公司工作岗位安排，具有驾驶证，可出差。</t>
  </si>
  <si>
    <t>山东高速物资储运有限公司</t>
  </si>
  <si>
    <t>生产车间管理岗</t>
  </si>
  <si>
    <t>1.熟悉生产安全事故应急救援知识，熟悉国家安全生产法律、法规，具有一定的事故现场应急处置能力；
2.正确使用电器设备、消防器材等；
3.对本车间涉及的设备设施定期进行维护保养等安全管理；                           
4.落实本单位安全生产分级管控和隐患排查治理制度，开展本车间危险源辨识、评价和持续改进，组织制定可行、有效的风险管控措施并保障管控措施的有效实施并持续改进，组织落实本车间、班组和专项隐患排查，组织一般安全隐患的评估，并对排查出的隐患问题进行整改落实，根据地方主管部门要求做好安全双重预防体系网上运行；                      
5.组织部门员工技能培训；                 
6.科学组织实施车间生产计划。</t>
  </si>
  <si>
    <t>机电一体化、机械制造及自动化</t>
  </si>
  <si>
    <t>遵守国家法律、法规，熟悉机械设备工作原理，熟知PLC、传感器等设施，工作要求吃苦耐劳，身体健康无疾病史。</t>
  </si>
  <si>
    <t>山东省淄博市</t>
  </si>
  <si>
    <t xml:space="preserve">山东高速华瑞道路材料技术有限公司 </t>
  </si>
  <si>
    <t>审计岗</t>
  </si>
  <si>
    <t>1.负责实施公司内部审计、后评价制度建设；
2.负责制定年度财务内审计划、配合上级单位内审相关工作；
3.按照审计方案开展内审工作，运用审计程序和审计方法，获得充分的审计证据，与被审计单位交换审计意见，编制审计底稿，出具审计报告；
4.负责对审计整改措施的执行进行监督；
5.负责整理审计资料和文件，建立审计档案；
6.负责各项外部审计的组织、备案工作；
7.完成领导交办的其他工作。</t>
  </si>
  <si>
    <t>财务、会计、审计等相关财经专业</t>
  </si>
  <si>
    <t>1.在校期间有会计师事务所实习经验，且实习时长不得少于1个月，有国内排名前50或省内排名前20的事务所实习经验者优先；
2.认真细心，有较好的语言表达能力和文字书写能力，能够独立完成质量较好的论文或者报告；
3.英语良好，熟悉财经、审计等英语词汇及表达方式，大学英语六级考试合格者优先；
4.熟悉财税法规、审计程序和公司财务管理流程，参与过国家注册会计师或者国际注册内部审计师考试者优先；
5.具有良好的职业道德、沟通能力和团队合作能力，在校参与或组织过演讲比赛、知识竞赛者优先。</t>
  </si>
  <si>
    <t>质检岗</t>
  </si>
  <si>
    <t>1.负责公司产品售前的技术培训、技术指导工作；
2.负责解决客户施工中的产品技术问题；
3.负责公司产品的售后技术服务,对产品进行跟踪指导；
4.协助沥青业务部进行新产品、新技术的推广应用；
5.负责调查客户产品质量问题的责任归属；
6.负责对销售人员、新员工等进行技术培训。</t>
  </si>
  <si>
    <t>道路与铁道工程、土木工程（道路与桥梁方向）、化学工程与技术、材料科学、化学工程、道路工程等相关专业</t>
  </si>
  <si>
    <t>1.具有较强的试验操作能力、科研能力和组织协调能力，良好的团队合作精神;
2.熟练掌握混合料研发和相关检测操作，具有乳化沥青产品开发经验者优先;
3.服从公司工作岗位安排，可出差。</t>
  </si>
  <si>
    <t>淄博桓台</t>
  </si>
  <si>
    <t>1.负责省内外市场的开发与维护；
2.招投标管理：根据搜集的各类公路建设项目的招标信息，及时分析，汇报公司领导，根据需要做好投标工作；
3.数据整理：及时整理采购销售周报表、采购销售合同跟踪报表、采购入库报表等，确保供应链系统数据的及时及准确性；
4.采购与销售的对账结算核算管理：与各业务单位的对账、结算工作，对应手续完善并整理归档；   
5.与运输单位核对账目，运费按月结算入账工作；
6.内部协同：严格落实公司各项制度规定，加强与公司各部室的、集团内部各公司之间的配合与协调；
7.完成领导交办的其他工作。</t>
  </si>
  <si>
    <t>1.有沥青销售实习经验者优先考虑；              
2.吃苦耐劳、勇于迎接挑战，能适应较大强度工作压力；
3.良好的沟通表达能力、擅长交际；
4.服从公司工作岗位安排，可出差。</t>
  </si>
  <si>
    <t>山东金鹏交通能源科技有限公司</t>
  </si>
  <si>
    <t>市场营销岗</t>
  </si>
  <si>
    <t>1.负责收集客户需求信息，建立完善的客户资料管理体系；
2.招投标中信息收集、报名、招标文件购买、投标文件制作、开标等工作；
3.负责市场开拓、推广及跟踪、评价工作；
4.负责与钢材、沥青厂家等材料供应商的协调、发货等工作。</t>
  </si>
  <si>
    <t>市场营销、交通工程、路桥建设、工程机械、国际贸易、物流管理、土木工程等相关专业</t>
  </si>
  <si>
    <t>1.有钢材、水泥、沥青等工程材料销售实习经验者优先考虑；              
2.能适应长期驻外出差工作；
3.有独立市场开拓能力和市场分析及判断能力。</t>
  </si>
  <si>
    <t>山东省济宁市</t>
  </si>
  <si>
    <t>生产加工岗</t>
  </si>
  <si>
    <t>1.按照操作规程，进行沥青加工及预制构件生产工作；
2.及时进行设备维护保养；
3.根据生产计划，保质保量按时完成生产加工任务。</t>
  </si>
  <si>
    <t>机电、自动化、材料化学、交通工程、机械制造、热能动力工程等相关专业</t>
  </si>
  <si>
    <t>1.有拌合站或沥青车间实习经验者优先考虑；
2.有良好的沟通、协调能力，执行能力强，善于学习和总结经验。</t>
  </si>
  <si>
    <t>山东高速路用新材料技术有限公司</t>
  </si>
  <si>
    <t>技术研发岗</t>
  </si>
  <si>
    <t>1.负责沥青新材料、新技术开发；
2.负责混合料配合比设计研究及检测；
3.负责新产品引进、转化、再创新；
4.负责新产品转化、应用技术咨询服务；
5.其他技术研发相关工作。</t>
  </si>
  <si>
    <t>交通运输、交通运输工程、道路与铁道工程（道路材料、路基路面方向）</t>
  </si>
  <si>
    <t>1.在校期间参与沥青、沥青混合料研发相关课题不低于1项；
2.具有较强的科研能力和组织协调能力，良好的团队合作精神；
3.待遇可面谈。</t>
  </si>
  <si>
    <t>山东高速能源科技有限公司</t>
  </si>
  <si>
    <t>财务岗</t>
  </si>
  <si>
    <t xml:space="preserve">1.负责日常会计处理、账务核算 ；
2.负责账薄登记工作，并进行账账、账实核对；
3.负责结账、编制会计报表，安排各项税费的申报事宜；
4.负责协助财务经理对经营计划、预算编制及考核表的管理；
5.负责银行、财税、工商相关业务办理等；
6.负责纳税申报和各类财务报表的编制工作；
7.完成财务部经理临时布置的各项任务。 </t>
  </si>
  <si>
    <t>财务、会计、工商管理等相关专业</t>
  </si>
  <si>
    <t>1.熟悉国家的财经法律、法规、规章和方针、政策；
2.吃苦耐劳、勇于迎接挑战，能适应较大强度工作压力；
3.有责任心，有较强的学习、沟通能力，善于交际，有良好的团队合作意识。</t>
  </si>
  <si>
    <t>山东高速重庆发展有限公司</t>
  </si>
  <si>
    <t>营销岗</t>
  </si>
  <si>
    <t>1.负责跟进终端客户日常计划以及新客户的开拓及发货安排和对账结算工作；
2.负责执行部门营销规划，积极拓展、维护市场业务；
3.负责开发和维护沥青代加工业务，并与公司生产部门做好协调工作，统计出入库数量；
4.负责协调各部室落实业务执行过程中的跟踪服务；
5.完成公司领导交待的其他工作。</t>
  </si>
  <si>
    <t>道路与铁道工程、土木工程（道路与桥梁方向）、化学工程与技术、材料科学、化学工程、道路工程、市场营销等相关专业、统计学、管理学等相关专业</t>
  </si>
  <si>
    <t xml:space="preserve">1.吃苦耐劳、勇于迎接挑战，能适应较大强度工作压力；
2.有责任心，有较强的学习、沟通能力，善于交际，有良好的团队合作意识；
3.服从公司工作岗位安排，可出差。
</t>
  </si>
  <si>
    <t>重庆市</t>
  </si>
  <si>
    <t>山东高速信联科技股份有限公司</t>
  </si>
  <si>
    <t>全国大区</t>
  </si>
  <si>
    <t>1.掌握公司各业务板块产品信息，遵守公司操作流程，负责制定市场营销方案、商务谈判、市场推广，完成公司下达的营销任务；
2.负责收集市场竞品信息，定期对营销数据汇总、分析，形成报表并提出应对建议；
3.负责收集客户信息，处理客诉，维护客户关系，满足客户合理需求，提高客户满意度；
4.负责开拓与当地运营方合作，招募代理等产品推广渠道；
5.完成领导交办的其他工作。</t>
  </si>
  <si>
    <t>市场营销等相关专业</t>
  </si>
  <si>
    <t>1.吃苦耐劳，责任心强，能适应频繁出差及临时性安排工作；
2.性格开朗，擅长交流，具有优秀的沟通表达能力及执行力；
3.有学生干部、ETC相关行业实习等经历者优先。</t>
  </si>
  <si>
    <t>山东省各地市10人；除山东、新疆、西藏、青海及港澳台地区外各省省会城市27人</t>
  </si>
  <si>
    <t>山东高速信联支付有限公司</t>
  </si>
  <si>
    <t>综合部
招标采购岗</t>
  </si>
  <si>
    <t>1.负责公司招标管理制度的制定、完善和考核，规范各类招标文件范本，组织招标业务培训；
2.负责组织参与开标、清标、评标活动，指导、审核招标单位编制招标工作实施方案、资格预审文件、招标文件、资格预审评审报告和评标报告，提报招标领导小组审批；
3.归口办理上报上级公司审批或备案手续，负责与上级公司招标采购部门的沟通对接；
4.负责公司年度招标计划的编制、汇总和上报；
5.负责处理招标质疑、投诉等，参与违纪违法行为调查。</t>
  </si>
  <si>
    <t>1.耐心细致、踏实稳重，保密意识好;
2.擅长交流，具有优秀的沟通表达能力及执行力；
3.有学生干部、招标采购模块知识的优先考虑。</t>
  </si>
  <si>
    <t>业务受理部
渠道拓展岗</t>
  </si>
  <si>
    <t>1.负责产品设计及售前支持相关工作；
2.负责开展行业调研、新产品规划设计与创新；
3.负责公司金融渠道的建设和管理，维护银行及清算机构合作关系，为银联、网联提供相关数据；
4.根据渠道、银行、清算机构的管理要求进行相应的对接沟通等工作。</t>
  </si>
  <si>
    <t>1.吃苦耐劳，责任心强，抗压能力强；
2.具有优秀的沟通表达能力及执行力，具备一定的财务和统计知识；
3.有学生干部、银行实习等经历者优先。</t>
  </si>
  <si>
    <t>业务受理部
市场营销岗</t>
  </si>
  <si>
    <t>1.商户拓展、营销对接、市场推广；
2.业务代理商的招募及管理；
3.负责对分支机构业务支持、培训及制定考核计划；
4.负责产品广告的策划和投放等。</t>
  </si>
  <si>
    <t>1.吃苦耐劳，责任心强，抗压能力强；
2.性格开朗，擅长交流，具有优秀的沟通表达能力及执行力；
3.有学生干部、市场营销实习等经历者优先。</t>
  </si>
  <si>
    <t>山东高速云南发展有限公司</t>
  </si>
  <si>
    <t xml:space="preserve">1.战略规划管理；
2.产业政策研究；
3.投资管理；                                     
4.招商引资;                                           5.项目统筹开发；                               
6.资本运营。        </t>
  </si>
  <si>
    <t>财务、金融、投资、经济等相关专业</t>
  </si>
  <si>
    <t>1.具备较强的沟通、协调、写作能力；                             
2.通过国家注册会计师考试、注册资产评估师考试者优先考虑。</t>
  </si>
  <si>
    <t>云南省昆明市</t>
  </si>
  <si>
    <t>1.严格贯彻执行国家有关安全生产法律法规，制定公司安全生产规章制度、操作规程。
2.组织开展、记录公司级安全教育培训；
3.组织开展危险源辨识和评估，创建双重预防机制，定期开展安全检查，组织公司应急救援演练；
4.组织参与各类安全会议，并做好会议记录；
5.领导交办的其他工作。</t>
  </si>
  <si>
    <t>公共安全、消防安全、应急管理、安全工程等相关专业</t>
  </si>
  <si>
    <t>1.具有安全管理方面的实习经验；                       
2.参与过安全管理相关课题研究；                       
3.具有较强的工作抗压能力。</t>
  </si>
  <si>
    <t>昆明新机场高速公路建设发展有限公司</t>
  </si>
  <si>
    <t>绿化管理岗</t>
  </si>
  <si>
    <t>1.负责公司的园林绿化施工管理；                            2.负责机场高速全线现有绿化苗木管养。</t>
  </si>
  <si>
    <t>园林、园艺、绿化等相关专业专业</t>
  </si>
  <si>
    <t>1.具备较强的沟通、协调能力；                             
2.通过国家注册园艺师考试者优先考虑。</t>
  </si>
  <si>
    <t>云南广大铁路物资储运有限公司</t>
  </si>
  <si>
    <t>党务管理岗</t>
  </si>
  <si>
    <t>1.负责起草各类会议资料、工作报告、汇报材料等综合性文件材料；
2.负责公司综合性会议的筹备和文字材料工作等会务工作；
3.负责做好公司企业文化建设工作和宣传工作；
4.负责做好公司的公文处理、公文审核等文书工作；
5.负责做好重点工作事项及督察督办的整理汇总等工作；
6.负责公司各类档案的收集、整理、归档和保管工作。</t>
  </si>
  <si>
    <t>文史类相关专业</t>
  </si>
  <si>
    <t>1.具备较强的沟通、协调、写作能力；                             
2.具有较强的工作抗压能力。</t>
  </si>
  <si>
    <t>云南省昆明市/楚雄市</t>
  </si>
  <si>
    <t>山东高速湖北发展有限公司</t>
  </si>
  <si>
    <t>综合事务岗</t>
  </si>
  <si>
    <t>1.负责公司内外关系协调及往来工作；
2.负责固定资产和办公用品采购、管理工作；
3.负责驾驶员和办公车辆的管理工作；
4.负责机关后勤日常管理和运行保障工作；                                                                                                                                                                                                                
5.负责部门日常合同管理工作；
6.协助行政办公经费预算编制和执行工作；
7.完成公司领导交办的其它工作。</t>
  </si>
  <si>
    <t>经济类或管理类相关专业</t>
  </si>
  <si>
    <t>公司总部
党委组织部（人力资源部）</t>
  </si>
  <si>
    <t>1.负责党委会、董事会等公司会议的组织及会议纪要的撰写工作；
2.负责党建品牌的创建和策划工作；
3.负责党建项目化管理和坚持问题导向抓党建工作；                                                                                       4.负责铂仕汇党校工作；                                                                                                                              5.协助完成工会的相关工作。</t>
  </si>
  <si>
    <t>马哲、政治学、思想政治教育、中共党史、中文类、新闻类等相关专业</t>
  </si>
  <si>
    <t>投资并购岗</t>
  </si>
  <si>
    <t>1.熟悉投资并购过程中法律尽职调查的过程及要求；
2.针对法律尽职调查结果提出应对措施及解决方案；
3.参与投资项目全过程风险评价及法律协议的起草。</t>
  </si>
  <si>
    <t>法律等相关专业</t>
  </si>
  <si>
    <t>1.有律师事务所实习经历或通过司法考试优先；
2.中共党员优先。</t>
  </si>
  <si>
    <t>公司总部
安全企管部（科技创新部）</t>
  </si>
  <si>
    <t>1.组织公司总部规章制度的修订和汇编；
2.负责改革改制和混合所有制改革工作；
3.牵头负责亏损企业治理任务目标分解、督导督办和考核评价工作；
4.负责新旧动能转换、重大工程工作；
5.企业文化建设、对标等相关工作。</t>
  </si>
  <si>
    <t>企业管理等相关专业</t>
  </si>
  <si>
    <t>科技创新岗</t>
  </si>
  <si>
    <t>1.负责公司科技进步和信息化建设类管理制度的修订和实施；
2.负责年度科技项目建设计划的编制、相关经费的使用管理和监督控制工作；
3.负责创新项目的申报立项、组织实施过程的监督管理、创新成果的验收、评价、推广应用和后评价工作；
4.负责统筹公司数据资源管理和数智化建设工作；
5.归口负责知识产权管理工作。</t>
  </si>
  <si>
    <t>路桥工程、信息工程类等相关专业</t>
  </si>
  <si>
    <t>湖北武麻高速公路有限公司</t>
  </si>
  <si>
    <t>1.负责会计凭证的编制和财务报表的制作；                            2.审核各项支付，清理往来账户，管理应收账款；               
3.参与预算管理、资金管理、资产管理、会计报告及税收管理等相关财务工作。</t>
  </si>
  <si>
    <t>会计学、企业财务管理、经济、金融、审计等相关专业</t>
  </si>
  <si>
    <t>1.熟悉会计准则及相关的法律和法规，熟悉财务核算，具备一定法律业务知识；
2.熟练掌握Word.PPT等办公软件，能独立起草文字材料；
3.具有较强的成本管理.风险控制和财务分析能力。</t>
  </si>
  <si>
    <t>山东高速尼罗投资发展有限公司</t>
  </si>
  <si>
    <t>阿布扎比分公司</t>
  </si>
  <si>
    <t>工程技术人员</t>
  </si>
  <si>
    <t>熟悉施工图纸，参与编制施工方案，与工程部沟通确定机械设备及材料等使用计划，合理安排、科学引导工程部完成各项施工任务，负责检查统计人工、材料等用量。</t>
  </si>
  <si>
    <t>土木工程、道路桥梁工程等相关专业</t>
  </si>
  <si>
    <t>可长期驻外，可用英语进行工作交流。</t>
  </si>
  <si>
    <t>南苏丹</t>
  </si>
  <si>
    <t>计划合同岗位</t>
  </si>
  <si>
    <t>制定和完善工程标准、细则、制度，并依据工程管理体系文件，检查监督项目执行情况；负责工程形象进度、工质量、安全文明施工以及现场成本控制的检查与督导；工程项目运行风险检查、预警与处理。</t>
  </si>
  <si>
    <t>土木工程、道路桥梁工程、工程管理等专业</t>
  </si>
  <si>
    <t>能熟练使用办公软件及建筑软件，可长期驻外，可用英语交流。</t>
  </si>
  <si>
    <t>试验岗位</t>
  </si>
  <si>
    <t>负责道路试验检测工作。</t>
  </si>
  <si>
    <t>土木工程、道路桥梁工程等专业</t>
  </si>
  <si>
    <t>可长期驻外，可用英语交流。</t>
  </si>
  <si>
    <t>机料管理岗位</t>
  </si>
  <si>
    <t>负责项目机械、材料的采购、维护及保养；负责甲供材料及签认及结算工作。</t>
  </si>
  <si>
    <t>土木工程类相关专业</t>
  </si>
  <si>
    <t>齐鲁中东有限公司</t>
  </si>
  <si>
    <t>工程管理</t>
  </si>
  <si>
    <t xml:space="preserve">1.负责项目施工、组织、进度、质量、安全等管理工作；
2.负责组织和参加工程项目的招投标。
</t>
  </si>
  <si>
    <t>土木工程、建筑工程相关专业</t>
  </si>
  <si>
    <t>阿联酋</t>
  </si>
  <si>
    <t>山东高速城乡发展集团有限公司</t>
  </si>
  <si>
    <t>山东高速生态工程有限公司</t>
  </si>
  <si>
    <t>工程岗</t>
  </si>
  <si>
    <t>1.认真贯彻、执行公司各项规章制度，负责项目施工现场的管理工作；
2.执行公司下达的各项考核指标，督促工程质量、进度、安全，对施工合同履行实施动态管理；
3.协助组织审核施工方案、制定进度计划等；组织对施工过程中的各种技术、质量、安全、成本等相关工作实施情况的监督检查。</t>
  </si>
  <si>
    <t>硕士研究生
及以上</t>
  </si>
  <si>
    <t>建筑工程、工程管理、土木工程等相关专业</t>
  </si>
  <si>
    <t xml:space="preserve">1.具备良好的沟通协调能力、抗压能力和执行力，专业知识扎实；
2.有相关现场实习经验者优先。                                                              </t>
  </si>
  <si>
    <t>济南或
项目所在地</t>
  </si>
  <si>
    <t>山东高速泰和置业有限公司</t>
  </si>
  <si>
    <t>成本岗</t>
  </si>
  <si>
    <t>1.协助编制工程项目目标成本、目标责任书，实施成本控制；
2.负责工程项目实施过程中责任成本的监督、检查，做好项目对标，价格比选，进行动态控制；
3.负责工程项目工程进度、结算成本资料的审核；
4.负责对完成项目进行成本审核、总结成本控制经验及教训并整理归档。</t>
  </si>
  <si>
    <t>工程造价、工程管理等相关专业</t>
  </si>
  <si>
    <t>1.具备良好的沟通协调能力、抗压能力和执行力，专业知识扎实；
2.熟悉山东省定额、清单计价及相关法规，能熟练使用计价软件、工程量计算软件等。</t>
  </si>
  <si>
    <t>北京清控水木建筑工程有限公司</t>
  </si>
  <si>
    <t>1.认真贯彻、执行公司各项规章制度，负责项目施工现场的管理工作；
2.执行公司下达的各项考核指标，督促工程质量、进度、安全，对施工合同履行实施动态管理；
3.组织对施工过程中的各种技术、质量、安全、成本等相关工作实施情况的监督检查。</t>
  </si>
  <si>
    <t>建筑工程、工程管理、土木工程、物流管理等相关专业</t>
  </si>
  <si>
    <t>北京市</t>
  </si>
  <si>
    <t>造价岗</t>
  </si>
  <si>
    <t>负责项目预算、结算的编制及审核；负责工程量清单、招标控制价编制、招投标文件编制等工作；。</t>
  </si>
  <si>
    <t>北京清控水木建筑工程有限公司山东分公司</t>
  </si>
  <si>
    <t>法律事务岗</t>
  </si>
  <si>
    <r>
      <rPr>
        <sz val="14"/>
        <rFont val="仿宋_GB2312"/>
        <charset val="134"/>
      </rPr>
      <t>1.负责公司法律事务工作；                        
2.负责合同条款审查</t>
    </r>
    <r>
      <rPr>
        <sz val="14"/>
        <color theme="1"/>
        <rFont val="仿宋_GB2312"/>
        <charset val="134"/>
      </rPr>
      <t>工作；  
3.负责风险管理工作。</t>
    </r>
  </si>
  <si>
    <t>1.具备良好的团队意识和沟通能力，服从公司调配；
2.具备履行岗位职责所必需的专业知识和能力。</t>
  </si>
  <si>
    <t>运营岗</t>
  </si>
  <si>
    <r>
      <rPr>
        <sz val="14"/>
        <rFont val="仿宋_GB2312"/>
        <charset val="134"/>
      </rPr>
      <t>1.负责公司年度计划的编制、分解及考核；           
2.负责监管项目部运营</t>
    </r>
    <r>
      <rPr>
        <sz val="14"/>
        <color theme="1"/>
        <rFont val="仿宋_GB2312"/>
        <charset val="134"/>
      </rPr>
      <t>管理工作；  
3.负责公司产生的统计工作。</t>
    </r>
  </si>
  <si>
    <t>工商管理、统计学等相关专业</t>
  </si>
  <si>
    <t>1.负责各项目施工监督管理工作；
2.负责公司项目进度管理、质量管理、安全管理；
3.收拢、归集、审核各项目工程资料编制工程款支付计划等工作。</t>
  </si>
  <si>
    <t>土木工程、工程管理等相关专业</t>
  </si>
  <si>
    <t>1.负责公司成本控制工作；
2.负责项目工程计量、变更签证等工作；
3.负责项目结算管理工作。</t>
  </si>
  <si>
    <t>工程管理、工程造价等相关专业</t>
  </si>
  <si>
    <t>招标岗</t>
  </si>
  <si>
    <t>1.负责公司招标管理工作;
2.负责分供商的管理及考核；
3.负责监管项目部招采工作。</t>
  </si>
  <si>
    <t>山东高速生态环境集团有限公司</t>
  </si>
  <si>
    <t>公司总部
纪委办公室</t>
  </si>
  <si>
    <t>纪检干事</t>
  </si>
  <si>
    <t>1.参与有关文件起草、制发等；
2.参与纪检监督工作；
3.参与问题线索或案件处理工作；
4.负责基础资料的整理保管。</t>
  </si>
  <si>
    <t>政史类、管理类、中文等相关专业</t>
  </si>
  <si>
    <t>政治性、原则性强。</t>
  </si>
  <si>
    <t>公司总部
投资开发部</t>
  </si>
  <si>
    <t>1.负责投资管理工作,负责投资项目的计划、论证、审批、事中控制、分析统计等工作,负责投融资等资本运作；
2.负责投后管理工作，跟踪监督项目实施情况,定期完成投后管理报告；
3.其他工作。</t>
  </si>
  <si>
    <t>金融学、经济学、投资学、会计学、财务管理等相关专业</t>
  </si>
  <si>
    <t>1.具有较强的文字写作能力，良好的沟通协调和表达能力，良好的团队合作精神；
2.具有较强工作责任心，办事效率高；
3.熟知计算机基本操作，熟练应用word、excel、ppt等办公软件；
4.具备相关执业资格证书者优先录用。</t>
  </si>
  <si>
    <t>公司总部
财务审计部</t>
  </si>
  <si>
    <t>核算审计岗</t>
  </si>
  <si>
    <t>1.做好企业会计核算工作，并按会计准则规定设置会计科目、会计凭证和会计账簿；
2.审核各类原始单据、准确无误编制记账凭证；
3.月底结转各项期间费用及损益类凭证，出具上报财务报表；
4.及时装订会计凭证，妥善保管财务资料；
5.对公司经营成果的真实性、准确性、合法性进行审计；
6.配合外部审计机构提供资料做好审计工作。</t>
  </si>
  <si>
    <t>会计、财务管理、审计等相关专业</t>
  </si>
  <si>
    <t>1.熟知计算机基本操作，熟练应用Word、excel、ppt等办公软件；    
2.熟练应用财务软件；             
3.具有相关职业资格证书者优先录用。</t>
  </si>
  <si>
    <t>山东高速绿色生态发展有限公司</t>
  </si>
  <si>
    <t>土木工程施工岗</t>
  </si>
  <si>
    <t>1.熟悉施工组织策划、施工技术与管理，以及施工进度、成本、质量和安全控制；
2.熟悉质量验收评定标准，项目施工管理，安全文明施工规范；
3.按时按量完成生产任务；
4.完成公司交办的其它各项工作。</t>
  </si>
  <si>
    <t>土木工程、市政工程等相关专业</t>
  </si>
  <si>
    <t>1.了解土建施工流程和施工工艺相关知识；
2.爱岗敬业，可适应长时间驻外工作。</t>
  </si>
  <si>
    <t>山东省各地市</t>
  </si>
  <si>
    <t>1.协助完成预算经济合同管理和成本管理工作，编制成本计划、测算、对上对下结算，并提出成本优化建议；
2.协助审核项目付款申请、设计变更、工程变更、结算等；
3.完成公司交办的其它各项工作。</t>
  </si>
  <si>
    <t>工程造价、工程管理等工程类相关专业</t>
  </si>
  <si>
    <t xml:space="preserve">1.掌握工程计价方法和相应定额，熟悉广联达等软件等；                                     
2.可适应长时间驻外工作。 </t>
  </si>
  <si>
    <t>山东高速鸿林工程技术有限公司
工程事业部</t>
  </si>
  <si>
    <t>施工管理</t>
  </si>
  <si>
    <t>1.协助项目经理实施项目的施工管理工作；         
2.严格执行各项规章制度、规范、规程，确保施工竣工资料的完整性、及时性、科学性，服从项目经理的统一领导；
3.负责收集与工程有关的各项资料，并将其整理编目，做到完整齐全，编目清晰，便于查找；
4.负责有关资料向监理工程师的上报工作；
5.对已完工程的资料做好初审和上报工作，经项目经理核查签字后报技术质量部门审核。</t>
  </si>
  <si>
    <t>市政、工民建、林学、园林等相关专业</t>
  </si>
  <si>
    <t>熟练使用办公室常用软件（Excel、Word 等）及 CAD 软件；有一定的专业基础知识，有较强的执行及沟通能力；责任心及团队协作意识、良好的职业道德。</t>
  </si>
  <si>
    <t>机料管理</t>
  </si>
  <si>
    <t xml:space="preserve">1.参与项目部成本控制。负责机料成本的归集、整理、核算、分析；
2.负责物资、机械台账、报表等相关数据、报表的汇总以及三方对账工作；
3.负责物资采购、材料设备价格等信息平台的建立、维护工作；
4.负责项目机械类合同起草，组织谈判、评审及签署工作；
5.负责组织安排项目部与仓储库房施工材料的领取接收。
</t>
  </si>
  <si>
    <t>材料科学与工程、土木工程、市政工程管理等相关专业</t>
  </si>
  <si>
    <t>熟练使用办公室常用软件（Excel、Word 等）及 CAD 软件；熟悉合同法等行业内有关法律法规、熟悉苗木及常用建筑物资、机具设备的市场情况。</t>
  </si>
  <si>
    <t>林木遗传育种</t>
  </si>
  <si>
    <t>1.负责林木遗传育种创新引智科研项目管理工作，部室团队运行与评估工作；
2.辅助部门与各合作单位的联系、接待及材料整理等工作；
3.辅助部门的会议的材料筹备、联络等。</t>
  </si>
  <si>
    <t>林学、园林、林木遗传育种等相关专业</t>
  </si>
  <si>
    <t>森林培育</t>
  </si>
  <si>
    <t>1.森林培育方面的日常工作；                   
2.配合部门负责人制订并落实所辖林地有关造林、采伐、抚育、管护等营林项目的生产作业计划，保质保量地按时完成各项生产任务；              
3.配合部门负责人完成制订并执行所辖林地所需苗木、肥料需求计划。</t>
  </si>
  <si>
    <t>林学、园林、森林培育等相关专业</t>
  </si>
  <si>
    <t>山东高速青岛
发展有限公司</t>
  </si>
  <si>
    <t>运营管理事业部威青高速即墨养护中心</t>
  </si>
  <si>
    <t>工程养护岗</t>
  </si>
  <si>
    <t>1.负责日常养护巡查、桥梁经常检查、路况调查等巡查及调查工作；
2.负责养护大中修及专项工程建议计划的数据采集提报，大中修工程监督管理、接养验收等工作；
3.负责公路灾害调查及防治、养护突发事件的快速处治及公路安全生命防护工程的具体实施和组织管理；
4.负责整理归档养护内业资料。</t>
  </si>
  <si>
    <t>公路与桥梁工程，土木工程，工程管理，园林绿化工程等相关专业</t>
  </si>
  <si>
    <t>1.熟悉公路、桥梁工程项目相关专业知识，了解公路有关法律法规和公路养护技术规范；                                                            2.抗压能力强，能适应长期一线工作需要。</t>
  </si>
  <si>
    <t>山东省青岛市
即墨区</t>
  </si>
  <si>
    <t>运营管理事业部青兰高速黄岛养护中心</t>
  </si>
  <si>
    <t>1.熟悉公路、桥梁工程项目相关专业知识，了解公路有关法律法规和公路养护技术规范；                                                
2.抗压能力强，能适应长期一线工作需要。</t>
  </si>
  <si>
    <t>山东省青岛市
黄岛区</t>
  </si>
  <si>
    <t>运营管理事业部荣乌高速平度养护中心</t>
  </si>
  <si>
    <t>1.熟悉公路、桥梁工程项目相关专业知识，了解公路有关法律法规和公路养护技术规范；                                         
2.抗压能力强，能适应长期一线工作需要。</t>
  </si>
  <si>
    <t>山东省青岛市                        平度市</t>
  </si>
  <si>
    <t>山东高速青岛发展有限公司</t>
  </si>
  <si>
    <t>山东高速青岛产业投资有限公司</t>
  </si>
  <si>
    <t>综合文秘岗</t>
  </si>
  <si>
    <t>1.负责会议组织及综合性文字材料撰写工作；
2.负责基层党务及精神文明创建工作；
3.负责综合行政其他相关事务。</t>
  </si>
  <si>
    <t>政治学、文学、经济学、语言学、管理学等相关专业</t>
  </si>
  <si>
    <t>1.具有扎实的文字功底，良好的沟通协调和组织能力；
2.学生会干部、团干部优先考虑。</t>
  </si>
  <si>
    <t>山东省青岛市</t>
  </si>
  <si>
    <t>山东高速青岛建设管理有限公司</t>
  </si>
  <si>
    <t>综合行政岗</t>
  </si>
  <si>
    <t>1.负责起草各类文件、工作计划、工作总结、工作报告、领导讲话等材料；                                                             2.负责督察督办工作的跟踪与落实；
3.负责新闻宣传相关工作；                                         4.负责行政管理和后勤管理相关工作。</t>
  </si>
  <si>
    <r>
      <rPr>
        <sz val="14"/>
        <color theme="1"/>
        <rFont val="仿宋_GB2312"/>
        <charset val="134"/>
      </rPr>
      <t xml:space="preserve">1.具有较强的文字功底，较强的公文写作能力，较好的沟通协调能力、语言表达能力和团队合作意识； 
</t>
    </r>
    <r>
      <rPr>
        <sz val="14"/>
        <rFont val="仿宋_GB2312"/>
        <charset val="134"/>
      </rPr>
      <t>2.有实习经历、社会实践经验者优先考虑。</t>
    </r>
  </si>
  <si>
    <t>山东高速青岛民间资本管理有限公司</t>
  </si>
  <si>
    <t>1.负责公司投资项目、业务流程等方面的风险控制和投后评价工作；
2.负责公司法律事务；
3.负责公司往来文书、合同及项目投资协议等文件,进行审查、修订与备案。</t>
  </si>
  <si>
    <t>法律、风险管理及相关专业</t>
  </si>
  <si>
    <t>1.熟悉民法、合同法、经济法、公司法、劳动合同法、民事诉讼法等各项法律法规；                                     
2.能对企业经营生产过程中的各项风险进行分析和管控，具有较强的文字功底，良好的沟通、协调和组织能力；
3.取得法律职业资格证、会计执业资格证者优先考虑。</t>
  </si>
  <si>
    <t>山东高速华通航空有限公司</t>
  </si>
  <si>
    <t>综合管理岗
（文秘）</t>
  </si>
  <si>
    <t>1.负责起草相关工作汇报、讲话稿等各类综合性材料及公司相关工作总结；
2.负责公司股东会、董事会、总办会等相关会议工作，并完成会议纪要及记录的撰写、整理；
3.负责督查督办工作的跟踪与落实；
4.协助组织和安排公司相关活动。</t>
  </si>
  <si>
    <t xml:space="preserve">
1.具有扎实的文字功底，较强的公文写作能力，较好的沟通协调能力、语言表达能力和团队合作意识； 
2.中共党员优先；
3.特别优秀的可适当放宽条件。
</t>
  </si>
  <si>
    <t>山东高速枣庄发展有限公司</t>
  </si>
  <si>
    <t>枣木养护中心</t>
  </si>
  <si>
    <t>工程技术岗</t>
  </si>
  <si>
    <t>1.贯彻执行集团公司关于高速公路养护管理的法律法规、规章制度、行业标准及技术规范；
2.负责辖区内高速公路范围内路面桥隧、交安附属设施检查、养护管理等工作；
3.负责辖区内道路小修工程日常保养实施管理； 
4.负责监督、考核养护施工单位；
5.领导交办的其他事项。</t>
  </si>
  <si>
    <t>土木类、交通工程类、建筑工程类等工程类相关专业</t>
  </si>
  <si>
    <t>1.毕业后取得相关专业学士及以上学位；
2.身体健康、体貌端正，遵纪守法，无不良记录，吃苦耐劳，能适应室外工作。</t>
  </si>
  <si>
    <t>枣庄</t>
  </si>
  <si>
    <t>台儿庄养护中心</t>
  </si>
  <si>
    <t>1.贯彻执行集团公司、公司关于高速公路养护管理的法律法规、规章制度、行业标准及技术规范；
2.负责辖区内高速公路范围内路面桥隧、交安附属设施检查、养护管理等工作；
3.负责辖区内道路小修工程日常保养实施管理； 
4.负责监督、考核养护施工单位；
5.领导交办的其他事项。</t>
  </si>
  <si>
    <t>山亭养护中心（隧道管理所）</t>
  </si>
  <si>
    <t>山东高速东营   发展有限公司</t>
  </si>
  <si>
    <t>东营黄河大桥有限公司
综合办公室</t>
  </si>
  <si>
    <t>行政人力岗</t>
  </si>
  <si>
    <t>1.负责行政管理工作；
2.负责人力资源管理；
3.完成公司领导交办的其他工作。</t>
  </si>
  <si>
    <t>1.身体健康，有高度责任感和敬业精神，勤奋踏实，能吃苦耐劳；
2.熟悉掌握Word、Excel、PPT等办公软件；
3.具有良好的语言表达能力，思维清晰敏捷；具有较好的团队协作精神和服务意识。</t>
  </si>
  <si>
    <t>山东省东营市</t>
  </si>
  <si>
    <t>山东高速烟台发展有限公司</t>
  </si>
  <si>
    <t>养护中心</t>
  </si>
  <si>
    <t>桥梁技术员</t>
  </si>
  <si>
    <t>1.认真执行《公路养护技术规范》《公路桥涵养护规范》及桥隧管理制度等有关桥隧检查、养护的标准和规定，切实掌握桥隧的技术状况，保障桥隧安全运营；
2.组织桥隧经常检查，并向行政领导报告桥隧的病害状况及桥隧养护工程计划；
3.及时掌握桥隧因自然灾害和突发事件的受损程度，制定必要的临时处置方案，并按规定上报；
4.负责桥隧日常养护内业资料的整理归档。</t>
  </si>
  <si>
    <t>公路与桥梁工程、隧道或渡河工程、土木工程、交通工程、工程管理</t>
  </si>
  <si>
    <t>1.身体健康，体貌端正，遵纪守法，无不良记录；
2.有较好的沟通协调能力、语言表达能力、良好的团队合作精神；
3.具有熟练的计算机操作能力，熟练运用word、excel等办公软件等。</t>
  </si>
  <si>
    <t>烟台市六区以外，基层养护中心</t>
  </si>
  <si>
    <t>路网运行调度中心</t>
  </si>
  <si>
    <t>机电管理岗</t>
  </si>
  <si>
    <t>1.负责公司信息系统机电设备维护管理、专项工程管理；
2.日常信息系统的数据统计和设备的运行状态监测，传输与网络交互设备的操作、配置和信息检索；
3.信息系统的创新课题研究与运维数据研判分析;
4.与信息机电管理相关的其他工作。</t>
  </si>
  <si>
    <t>计算机、信息机电、网络管理、通信等相关专业</t>
  </si>
  <si>
    <t>1.适应高速公路现场工作；
2.身体健康，体貌端正，遵纪守法，无不良记录；
3.有较好的沟通协调能力、语言表达能力、良好的团队合作精神；
4.具备数据库、软件开发相关经验优先；
5.具有高速公路通信、收费、监控、供电系统实习经验者优先考虑。</t>
  </si>
  <si>
    <t>山东省烟台市莱山区</t>
  </si>
  <si>
    <t>山东高速济宁发展有限公司</t>
  </si>
  <si>
    <t>养护管理岗</t>
  </si>
  <si>
    <t>负责管辖路段日常养护、养护巡查、计划编制、现场管理等工作。</t>
  </si>
  <si>
    <t>土木工程、桥梁工程、交安工程等相关专业</t>
  </si>
  <si>
    <t>1.熟悉公路（桥梁）施工、监理、养护方面的规范；
2.具有较强的组织协调能力和文字处理能力。</t>
  </si>
  <si>
    <t>负责公司机电设备、收费网络的管理工作，加快机电设备技术创新，新技术、新设备的应用与推广等工作。</t>
  </si>
  <si>
    <t>机电工程、信息工程、计算机、网络工程、工程管理等相关专业</t>
  </si>
  <si>
    <t>有较强的学习沟通能力，责任心强，熟悉网络规划、有机房网络硬件维护经验者优先。</t>
  </si>
  <si>
    <t>山东高速泰安发展有限公司</t>
  </si>
  <si>
    <t>公司本部
财务审计部</t>
  </si>
  <si>
    <t>会计核算岗</t>
  </si>
  <si>
    <t>1.审核各类原始单据及凭证，登记账簿，进行账务处理；
2.参与公司日常业务的会计核算工作，保证财务数据的完整、准确和及时；
3.参与编制财务报表，撰写财务分析报告；
4.参与公司税务筹划、税务登记管理，规范开展税款缴纳及核算工作。</t>
  </si>
  <si>
    <t>1.熟悉国家各项财务、税务法律法规和监管制度；
2.熟悉财务、会计、审计、税务等相关法规；
3.具有注册会计师资格、省高端会计人才、高级会计师之一者，资格条件可适当放宽；特别优秀的可适当放宽；
4.具有中级会计、审计、经济专业技术资格的同等条件下优先。</t>
  </si>
  <si>
    <t>公司
各基层养护中心</t>
  </si>
  <si>
    <t xml:space="preserve">1.贯彻落实上级对养护工程的方针、政策及指示办法；                               2.严格执行工程技术标准，经常深入施工现场检查监督施工工程质量和进度；
3.负责对辖区内道路、桥梁、涵洞、隧道等经常检查、定期巡查、专项巡查和特殊巡查。                        </t>
  </si>
  <si>
    <t>土木工程、公路与桥梁、隧道工程、交通工程专业。</t>
  </si>
  <si>
    <t>1.熟悉高速公路工程项目建设管理、公路（桥梁）养护技术方面的规范；
2.能独立或在专业负责人指导下完成设计工作；
3.能熟练运用办公及相关设计、计算软件；
4.取得工程造价师、建造师及相关专业技术执业资格者优先。</t>
  </si>
  <si>
    <t>山东高速威海发展有限公司</t>
  </si>
  <si>
    <t>山东高速威海发展有限公司荣文高速养护中心</t>
  </si>
  <si>
    <t>1.日常养护巡查、桥梁经常性检查、路况调查等技术管理工作；
2.道路维修保养管理工作；
3.除雪防滑、夏季防汛及突发事件处置等工作；
4.安全生产管理等工作；
5.领导交办的其他工作。</t>
  </si>
  <si>
    <t xml:space="preserve">
土木工程道路桥梁方向、隧道桥梁工程、机电工程等相关专业</t>
  </si>
  <si>
    <t xml:space="preserve">
熟悉公路有关法律法规和道路养护有关技术规范；具有吃苦耐劳精神，能够适应野外作业；具有相关专业技术职务资格者优先。</t>
  </si>
  <si>
    <t>山东省威海市</t>
  </si>
  <si>
    <t>山东高速威海发展有限公司荣潍高速养护中心</t>
  </si>
  <si>
    <t>山东高速菏泽发展有限公司</t>
  </si>
  <si>
    <t xml:space="preserve">
公司本部
人力资源部</t>
  </si>
  <si>
    <t>薪酬管理岗</t>
  </si>
  <si>
    <t>1.薪酬、保险、年金和公积金管理；
2.人工成本预算管理；
3.工资总额的编制管理。</t>
  </si>
  <si>
    <t>人力资源管理、企业管理、工商管理、财务管理等相关专业</t>
  </si>
  <si>
    <t>1.熟悉薪酬体系搭建与激励机制设计与执行，具有较强的数据分析、判断能力，以及较强的沟通协作、文字表达和独立思考能力；
2.能够熟练使用Word、Excel等办公软件。</t>
  </si>
  <si>
    <t>山东省菏泽市</t>
  </si>
  <si>
    <t>公司本部
财务管理部</t>
  </si>
  <si>
    <t>融资兼资产管理岗</t>
  </si>
  <si>
    <t>1.负债筹资方案、计划的编制；
2.负责直接融资业务，与各金融机构对接，业务审核、审批等业务；
3.资产管理。</t>
  </si>
  <si>
    <t>财务管理、会计、金融、投资、经济等相关专业</t>
  </si>
  <si>
    <t>有实习经验、专业技能、工作态度端正、身体状况健康，有法律法规方面的专业知识等。</t>
  </si>
  <si>
    <t>山东高速基础设施建设有限公司</t>
  </si>
  <si>
    <t>项目办</t>
  </si>
  <si>
    <t>1.负责招商引资、地方政府洽谈、项目统筹开发、产权管理、股权管理工作；
2.负责产业政策研究工作；
3.负责企业管理工作。</t>
  </si>
  <si>
    <t>专业基础扎实，熟练掌握投资专业基础知识。</t>
  </si>
  <si>
    <t>工程信息化
管理岗</t>
  </si>
  <si>
    <t>1.负责项目工程信息化规划、建设与管理工作；
2.负责智慧高速规划、建设与管理工作；
3.负责调度工程信息化建设开展进度；
4.负责工程信息化新系统、新方式的推广、应用。</t>
  </si>
  <si>
    <t>土木工程、桥梁与隧道工程、道路与铁道工程、岩土工程、结构工程等相关专业</t>
  </si>
  <si>
    <t>具有扎实的专业知识和较为丰富的实践经验，具有一定的计算机操作技能。</t>
  </si>
  <si>
    <t>1.负责工程技术管理，技术方案论证、工程变更方案审核、审批、上报与实施；
2.负责定期组织现场检查，按照国家、地方规范、标准以及有关办法的要求，对工程建设项目进行管理和控制。</t>
  </si>
  <si>
    <t>具有扎实的专业知识，有较好的沟通协调能力。</t>
  </si>
  <si>
    <t>交安工程岗</t>
  </si>
  <si>
    <t>1.负责交安、机电等技术管理、技术方案论证、工程变更方案审核、审批、上报与实施；
2.定期组织现场检查，按照国家、地方规范、标准以及有关办法的要求，对工程建设项目进行管理和控制。</t>
  </si>
  <si>
    <t>土木工程、通信工程等相关专业</t>
  </si>
  <si>
    <t>具有扎实的专业知识，熟练掌握本专业国家及地方施工管理规范标准及交安、机电专业施工基本规范标准。</t>
  </si>
  <si>
    <t>房建管理岗</t>
  </si>
  <si>
    <t>1.负责房建及相关工程等技术管理、技术方案论证、工程变更方案审核、审批、上报与实施；
2.定期组织现场检查，按照国家、地方规范、标准以及有关办法的要求，对工程建设项目进行管理和控制。</t>
  </si>
  <si>
    <t>土木工程、桥梁与隧道工程、道路与铁道工程、岩土工程、结构工程等相关专业
（工民建方向）</t>
  </si>
  <si>
    <t xml:space="preserve">具有扎实的专业知识，熟练掌握本专业国家及地方施工管理规范标准及房建施工基本规范标准。
</t>
  </si>
  <si>
    <t>山东高速信息集团有限公司</t>
  </si>
  <si>
    <t>公司总部
智慧交通重点实验室</t>
  </si>
  <si>
    <t>研究员</t>
  </si>
  <si>
    <t>1.参与团队撰写课题申报材料；
2.参与团队完成科研项目的执行及后续评价评奖等工作；
3.参与团队编制科技白皮书、申请各种科研与实验室资质。</t>
  </si>
  <si>
    <t>控制科学与工程、车辆工程、计算机、电子信息、数学等相关专业</t>
  </si>
  <si>
    <t>在校期间有科研工作经验者优先。</t>
  </si>
  <si>
    <t>山东旗帜信息有限公司</t>
  </si>
  <si>
    <t>中级Java开发工程师</t>
  </si>
  <si>
    <t>1.参与项目设计及项目需求分析，负责模块开发实现；
2.协助项目经理进行项目整体设计及文档的编写；
3.参与大数据产品的开发与运维，协助撰写数据分析报告；
4.研究数据分析与展示工具，协助搭建并完善数据分析体系。</t>
  </si>
  <si>
    <t>计算机、电子信息、通信、数学等相关专业</t>
  </si>
  <si>
    <t>1.计算机相关专业，扎实的Java语言基础，要求必须具备中级软件设计师证书；
2.熟悉Java web程序开发；
3.熟悉Spring、Spring MVC、Mybatis等主流开发框架；
4.熟悉Oracle、SQL Server、MySQL等任意一种数据库，熟悉SQL语言；
5.工作认真，负责，有较强的钻研、协作能力，有良好的团队精神。</t>
  </si>
  <si>
    <t>初级Java开发工程师</t>
  </si>
  <si>
    <t>1.根据项目要求，承担分配的开发任务，能够按计划完成任务，并保证交付品的质量；
2.负责业务开发功能的自测。</t>
  </si>
  <si>
    <t>1.熟练使用Java开发技术，熟悉JavaEE技术体系架构和设计模式，要求必须具备中级软件设计师证书；
2.了解Spring、Springboot、mybatis等主流框架；掌握html、css、jquery、JavaScript、jsp编程；
3.熟悉主流数据库（Oracle/Mysql）；
4.具备较强的沟通能力，有良好的团队协作能力、学习和理解能力，能够较快了解和掌握新知识。</t>
  </si>
  <si>
    <t>山东交通新能源科技有限公司</t>
  </si>
  <si>
    <t>新能源项目支持岗（初级）</t>
  </si>
  <si>
    <t>1.配合新能源项目可行性方案、实施方案、技术文件等内容的编写；
2.配合公司新能源项目的现场勘查、前期技术支持、项目实施工作；
3.跟踪分析项目运行情况，运行指标，负责项目的日常运行管理、安全管理、档案管理，对项目进行能够提出产品设计优化和应用方案优化建议。</t>
  </si>
  <si>
    <t>电力系统及其自动化、新能源、电力电子等相关专业</t>
  </si>
  <si>
    <t>1.在校成绩良好；
2.在校期间有学生会干部经历、积极参加社会活动者优先；
3.有较强的沟通协调能力、组织能力，学习能力强；
4.为人正直善良，做事认真，吃苦耐劳，有团队精神；
5.能适应经常出差。</t>
  </si>
  <si>
    <t>山东通维信息工程有限公司</t>
  </si>
  <si>
    <t>高速公路机电工程师</t>
  </si>
  <si>
    <t>1.负责完成高速公路收费系统、监控系统、通信系统等机电运维周期巡检、维修及预防性养护工作；
2.按时完成运维定期养护工作，保障设备良性运转；
3.负责高速公路相关的系统集成项目实施；
4.负责运维工作的内业资料整理工作。</t>
  </si>
  <si>
    <t>机械制造及其自动化、电气工程及其自动化、电子信息科学与技术、通信工程专业</t>
  </si>
  <si>
    <t>1.具有驾驶证C证；
2.能够适应省内外出差或驻外工作，服从工作地点调配；
3.身体健康，接受一线驻外维护工作。</t>
  </si>
  <si>
    <t>山东16地市、云南、四川、河南、湖北</t>
  </si>
  <si>
    <t>隧道机电维护工程师</t>
  </si>
  <si>
    <t>1.负责完成高速公路隧道机电运维周期巡检、维修工作及预防性养护工作；
2.按时完成运维定期养护工作，保障设备良性运转；
3.负责高速公路相关的系统集成项目实施；
4.负责运维工作的内业资料整理工作。</t>
  </si>
  <si>
    <t>1.具有驾驶证C证；
2.能够接受出差或驻外工作，服从工作地点调配；
3.身体健康，接受一线驻外维护工作。</t>
  </si>
  <si>
    <t>软件研发工程师</t>
  </si>
  <si>
    <t>1.参与软件项目开发；
2.参与需求分析、设计、开发、测试、文档编写及维护等工作。</t>
  </si>
  <si>
    <t>计算机、软件工程等相关专业</t>
  </si>
  <si>
    <t>1.基础知识扎实，掌握操作系统、数据结构、网络、软件工程等基础理论知识；
2.熟悉一种或以上编程语言；
3.热爱技术，热爱钻研，责任意识强；
4.能适应出差。</t>
  </si>
  <si>
    <t>售前工程师</t>
  </si>
  <si>
    <t>1.负责研究用户需求，进行需求调研、分析、拆解、确认；
2.参与售前方案的编写工作，配合市场经理完成方案的编制和演示；
3.负责项目的售前支持，项目的招投标支持等；
4.负责产品系统性解决方案的设计。</t>
  </si>
  <si>
    <t>电子商务、市场营销等相关专业</t>
  </si>
  <si>
    <t>1.良好的技术专业功底，出色的语言表达及沟通能力；
2.具有较强的学习能力，团队合作意识；
3.工作态度积极、爱岗敬业、服从公司安排；
4.能适应出差。</t>
  </si>
  <si>
    <t>山东奥邦交通设施工程有限公司</t>
  </si>
  <si>
    <t>机电工程师</t>
  </si>
  <si>
    <t>1.负责机电项目现场施工管理；
2.负责交通机电、信息系统集成项目实施方案编制并组织实施，负责项目现场安全生产及质量管理；
3.负责机电项目工程计量及资料整理等工作。</t>
  </si>
  <si>
    <t>计算机、通信、机械、电子自动化等相关专业</t>
  </si>
  <si>
    <t>1.具有一定的软件和网络知识，熟练使用CAD等制图软件以及Word、Excel等办公软件，能适应长期出差，熟练掌握机动车驾驶技能；
2.具备良好的学习、沟通能力以及团队协作精神，对工作积极严谨，勇于承担压力；
3.有工程施工管理相关实习经验者优先。</t>
  </si>
  <si>
    <t>交安工程师</t>
  </si>
  <si>
    <t>1.负责交安项目现场施工管理；
2.负责交安项目现场安全生产及质量管理；
3.负责交安项目计量结算及资料整理。</t>
  </si>
  <si>
    <t>交通工程、计算机、公路、土木、管理科学等相关专业</t>
  </si>
  <si>
    <t>1.具备良好的学习、沟通能力以及团队协作精神，对工作积极严谨，勇于承担压力；
2.能适应长期出差，熟练掌握机动车驾驶技能。</t>
  </si>
  <si>
    <t>投标管理岗</t>
  </si>
  <si>
    <t>1.负责招标信息收集，确定投标决策，组织投标工作；
2.负责编制投标文件，做好标书的保密工作；
3.负责与合作伙伴的业务配合工作；
4.负责投标总结分析，对每项投标结果进行分析、总结经验教训并制定相应的对策方案；
5.负责各招投标平台日常注册、维护、管理工作等；牵头业绩录入、履约评价及信用评级等工作。</t>
  </si>
  <si>
    <t>计算机、电子信息、通信、自动化、市场营销、工程等相关专业</t>
  </si>
  <si>
    <t>1.了解招投标法律法规及招投标流程，熟练使用办公软件；
2.具有较强协调沟通能力、抗压能力，能适应出差；
3.具有良好的职业道德，严守公司商业机密。</t>
  </si>
  <si>
    <t>研发工程师</t>
  </si>
  <si>
    <t>1.负责软件系统日常需求开发、调试，撰写技术文档；
2.参与日常代码评审；
3.协助持续改进软件代码质量。</t>
  </si>
  <si>
    <t>计算机、电子信息、通信、自动化等相关专业</t>
  </si>
  <si>
    <t>1.了解C/C++/Python/JAVA等至少一到两种的开发语言、常用算法和数据结构，了解软件工程、设计模式、数据结构、数据库系统、网络安全等专业知识；
2.具备较强的学习能力、沟通能力及团队协作能力，工作严谨细致，抗压能力强；
3.具有软件开发经验者优先。</t>
  </si>
  <si>
    <t>山东双利电子工程有限公司</t>
  </si>
  <si>
    <t>项目经理助理</t>
  </si>
  <si>
    <t>1.协助项目经理负责智能化项目、弱电项目施工管理；
2.负责项目资料整理及编制。</t>
  </si>
  <si>
    <t>机电一体化、计算机网络、智能化、通信等相关专业</t>
  </si>
  <si>
    <t>1.熟悉CAD制图,专业知识扎实；
2.工作态度积极向上、身体健康；
3.工作踏实，吃苦耐劳、虚心学习；
4.能接受出差，加班；
5.特别优秀者可适当放宽条件。</t>
  </si>
  <si>
    <t>智能化设计工程师</t>
  </si>
  <si>
    <t>1.负责公司项目方案、图纸深化设计，与甲方、设计院等进行技术交流对接工作；
2.负责公司机电类项目设备材料清单的编制、预算编制、施工图绘制；
3.负责业务领域的需求分析，配合完成相应领域解决方案。</t>
  </si>
  <si>
    <t>电气工程及其自动化、建筑智能化、计算机、信息通讯、电子信息工程等相关专业</t>
  </si>
  <si>
    <t>1.专业知识扎实；
2.良好的逻辑思维和语言表达能力，有较强的分析判断能力和沟通协作能力；
3.能适应必要时的短期出差；
4.工作态度积极向上、身体健康；
5.特别优秀者可适当放宽条件。</t>
  </si>
  <si>
    <t>山东高速通信技术有限公司</t>
  </si>
  <si>
    <t>1.负责公司项目实施及项目人力、物力、机械设备的调配和管理，合理组织施工，组织竣工验收、交付；
2.严格履行合同条款，把控施工质量；
3.遵照国家安全生产法规、规程、制度和公司的安全管理制度、规定对项目进行安全把控；
4.负责协调工程实施各环节之间的关系；
5.协助公司相关部门进行设备采购、施工单位的招标和评标。</t>
  </si>
  <si>
    <t>通信工程相关专业</t>
  </si>
  <si>
    <t>1.较强的工作责任心和敬业精神；  
2.良好的组织协调能力、问题解决能力和文本书写能力。</t>
  </si>
  <si>
    <t>宣传文秘岗</t>
  </si>
  <si>
    <t>1.负责重大会议的会议记录、会议纪要编写、整理、归档；
2.负责综合文稿及领导讲话材料的草拟、修订、校核和编印工作；
3.草拟公司新闻发布管理办法, 负责新闻写作、公司内外部新闻宣传、信息报送工作；
4.负责微信公众号、网站日常信息维护，审核各部门提报稿件；
5.负责公司核心价值观提炼及内涵总结。</t>
  </si>
  <si>
    <t>汉语言文学、新闻学、文秘等相关专业</t>
  </si>
  <si>
    <t>1.负责通信和交通行业内、外部市场的开拓，渠道、合作伙伴的开拓与管理；
2.负责销售合同的商务洽谈、合同签订以及公司内部流程流转跟踪；
3.负责各种渠道招标信息的获取及投标文件的递交；
4.配合部门进行市场调研，收集市场信息，分析市场动向、特点与发展趋势制定公司品牌营销；
5.负责配合部门进行任务考核。</t>
  </si>
  <si>
    <t>山东正晨科技股份有限公司</t>
  </si>
  <si>
    <t>产品售前技术支持</t>
  </si>
  <si>
    <t>1.为公司研发生产的自控类产品、高低压电气类产品、交通机电设备管控类产品提供售前技术支持；
2.技术支持内容包括绘制图纸、出具清单、编写方案、投标等工作；
3.出具施工图纸及现场实施方案；
4.现场踏勘项目实际情况，进行技术性汇报。</t>
  </si>
  <si>
    <t>自动化、电气、智能化等相关专业</t>
  </si>
  <si>
    <t>1.具备电气、暖通或自动化专业基础知识，会使用AutoCAD专业绘图软件及Office等办公软件；
2.良好的逻辑思维能力、沟通能力，具备良好的团队协作精神；
3.能适应一定程度的出差；
4.优先录取班干部及学校社团负责人。</t>
  </si>
  <si>
    <t>产品售中技术支持</t>
  </si>
  <si>
    <t>1.为公司研发生产的自控类产品、高低压电气类产品、交通机电设备管控类产品提供售中技术支持；
2.对公司产品进行现场安装指导及调试；
3.协调公司产品现场安装施工；
4.整理现场相关所需资料。</t>
  </si>
  <si>
    <t>计算机、物联网、电子信息等相关专业</t>
  </si>
  <si>
    <t>1.良好的逻辑思维能力、沟通能力、动手能力、文档编辑能力，具备良好的团队协作精神；
2.会使用office办公软件，熟悉常用的数据库；
3.专业知识扎实，有一定的电路及编程基础知识；
4.吃苦耐劳，可以接受出差。</t>
  </si>
  <si>
    <t>硬件测试工程师</t>
  </si>
  <si>
    <t>1.负责与开发人员交接待测产品相关资料；
2.编写产品测试用例、执行测试、提交缺陷、编写测试分析报告；
3.产品研发生产过程标准化管控。</t>
  </si>
  <si>
    <t>通信、电子、自动化等相关专业</t>
  </si>
  <si>
    <t>1.熟悉模电、数电相关知识，熟悉硬件工作原理及接口；
2.熟悉常用的测试仪器，了解单片机、ARM等SOC处理器；熟悉AD等软件优先；
3.有实验室项目经验者优先，学生干部、党员优先；
4.具有良好的沟通能力和团队合作精神，具有高度的责任心和进取精神。</t>
  </si>
  <si>
    <t>嵌入式软件初级工程师</t>
  </si>
  <si>
    <t>1.根据产品规划，负责新产品部分功能的软件开发、调试、测试工作；
2.负责公司旧产品的软件功能维护及开发工作；
3.负责完成产品的设计资料、说明文档、生产资料的的编写工作。</t>
  </si>
  <si>
    <t>电子、自动化、控制、通信、测控、物联网等相关专业</t>
  </si>
  <si>
    <t>1.熟悉C语言嵌入式软件开发；
2.了解嵌入式实时操作系统的简单应用者优先；
3.有实验室项目经验者优先，学生干部、党员优先；
4.具有良好的沟通能力和团队合作精神，具有高度的责任心和进取精神。</t>
  </si>
  <si>
    <t>嵌入式硬件初级工程师</t>
  </si>
  <si>
    <t>1.终端产品原理设计、器件选型、PCB设计、硬件调试等；
2.硬件产品测试，问题跟踪解决，生产的技术支持等；
3.协助软件工程师进行功能开发。</t>
  </si>
  <si>
    <t>JAVA初级工程师</t>
  </si>
  <si>
    <t>1.负责软件产品需求分析；
2.负责软件产品设计；
3.负责软件产品编码实现；
4.软件产品迭代升级；
5.产品售后支持。</t>
  </si>
  <si>
    <t>计算机相关专业</t>
  </si>
  <si>
    <t>1.熟悉Java语言，具有良好的编码规范，对自己的编码质量有严格的要求，有良好的独立工作的能力，有较强的分析问题和解决问题的能力；
2.熟练使用Spring、SpringMVC、Mybatis、SpringBoot技术框架；
3.熟练使用MySQL、Redis等数据库并有一定的SQL调优能力；熟练eclipse等开发工具；
4.有实验室项目经验者优先，学生干部、党员优先。</t>
  </si>
  <si>
    <t>科研人员</t>
  </si>
  <si>
    <t>1.收集整理与公司业务相关的政策法规、行业新闻以及重要事件，进行分析与研究并撰写研究报告；
2.负责方案标准模板编写，配合业务部门提供切实可行的高质量解决方案；
3.组织本方向/领域相关课题的策划、申报、研究，协调、组织、推进相关课题、项目的研究工作；
4.负责政府项目的申报、跟进、实施与结题，项目鉴定、奖项的申报，相关发明专利、论文材料的撰写与流程处理；
5.对接高等学院、院所科研资源。</t>
  </si>
  <si>
    <t>电气、能源、智慧交通、智能化、电子信息、自动化、控制、通信、测控、物联网等相关专业</t>
  </si>
  <si>
    <t>1.专业背景、论文课题与智慧城市/智慧交通/智慧能源三个研究方向之一有较强的相关性；
2.具有较强的主观能动性、组织协调能力、沟通和文字表达能力，能独立撰写相关报告、学术文章；
3.具有较好的学术功底、较强的先进算法研究、运用能力；
4.熟悉国家相关产业政策，具有科研课题研究及奖项申报经验；
5.以第一作者或通讯作者在EI、SCI或核心期刊发表过论文，具备专利、PCT专利申请经验并成功授权者。</t>
  </si>
  <si>
    <t>造价专员</t>
  </si>
  <si>
    <t>1.电力工程造价职业技能；
2.积极与负责人沟通完成预算、结算工作。</t>
  </si>
  <si>
    <t>工程造价、电气自动化、工程管理等相关专业</t>
  </si>
  <si>
    <t>了解相关软件的操作使用，熟练掌握者优先考虑。</t>
  </si>
  <si>
    <t>施工员</t>
  </si>
  <si>
    <t>1.负责现场施工管理，协助搞好施工监理，复核工程量； 
2.管理施工现场所需材料，督促施工工人、材料和设备按时进场； 
3.协助项目经理做好工程的资料收集、保管和归档。</t>
  </si>
  <si>
    <t>工程造价、电气自动化、工程管理、电力工程与管理等相关专业</t>
  </si>
  <si>
    <t>1.协调与其他各专业施工单位、设计单位、监理单位、甲方等各方的关系，有一定的表达能力及协调能力；
2.责任心强，吃苦耐劳，良好的团队意识和沟通能力；
3.有相关专业工作经验者优先考虑。</t>
  </si>
  <si>
    <t>企宣专员</t>
  </si>
  <si>
    <t>1.负责公司各在建项目的日常新闻宣传工作，做好公司门户网站、微信公众号的信息撰写及发布；
2.负责配合好各项目的文化宣传工作，包括各类开竣工仪式、项目宣传展板的设计、项目宣传片的对接等；
3.负责策划、组织与企业文化建设相关的活动；
4.负责公司内部综合性文稿起草、审核工作；
5.负责公司广播、报纸等宣传媒介的有效利用，内容采编及设计处理。</t>
  </si>
  <si>
    <t>广播电视编导专业</t>
  </si>
  <si>
    <t>1.有电视台实习经验；
2.熟练使用Adobe Premiere 剪辑软件、 Adobe Photoshop；
3.具有普通话二级甲等及以上证书；
4.有较强的人际交往、沟通协调能力；
5.可长期驻外。</t>
  </si>
  <si>
    <t>品控及企业策划专员</t>
  </si>
  <si>
    <t>1.负责公司各项目质量控制标准；             
2.负责公司文化的策划、文案的撰写，公司网站专题版面的设计；          
3.负责公司各项目部标准化管理视觉设计；
4.负责公司建文软件管理。</t>
  </si>
  <si>
    <t>视觉传达设计专业</t>
  </si>
  <si>
    <t>1.拥有平面设计，企业形象设计相关能力，有UI设计证书；
2.熟练使用基础办公软件Word、Excel、PPT等办公软件；
3.熟练使用AI、PS、PR、AE等相关设计软件；
4.对工作积极进取，工作态度认真；
5.需长期驻外。</t>
  </si>
  <si>
    <t>山东鼎讯智能交通股份有限公司</t>
  </si>
  <si>
    <t>算法工程师</t>
  </si>
  <si>
    <t>1.负责开发基于视频图像分析的人工智能算法；
2.负责对深度学习的前沿技术进行研究，掌握最新的技术成果并转化为实用算法。</t>
  </si>
  <si>
    <t>通信、电子、计算机、自动化、交通、数学、统计等相关专业</t>
  </si>
  <si>
    <t>1.具备相关岗位工作经验；
2.具有良好的编程基础，优秀的学习能力、英文资料阅读能力；
3.熟悉Python、C、C++、OpenCV等；
4.具备良好的数学功底者优先，具备模式识别和图像处理基础者优先，具备人脸识别、视频分析算法功底者优先；
5.特别优秀者可适当放宽条件。</t>
  </si>
  <si>
    <t>GIS工程师</t>
  </si>
  <si>
    <t>1.参与项目或产品研发工作；
2.承担项目中GIS功能的初步设计、开发与验证工作；
3.进行位置相关地理信息数据处理。</t>
  </si>
  <si>
    <t>地理信息系统、测绘、计算机、软件工程等相关专业</t>
  </si>
  <si>
    <t>1.具有相关GIS理论基础;
2.具有GIS产品研发或项目工作经验，掌握空间数据库引擎、空间分析等GIS相关技术原理；
3.掌握esri、supermap平台核心产品及相关应用技术，并具备在其基础上的二次开发能力；
4.了解百度地图，高德地图等开发框架，并有实际的开发经验；
5.熟练掌握Java开发或python开发;具有三维GIS+BIM的研发能力者优先。</t>
  </si>
  <si>
    <t>web前端工程师</t>
  </si>
  <si>
    <t>1.负责公司项目前端开发（熟练使用vuejs）及移动端Html5页面的开发；
2.配合并协调后端工程师，进行数据对接；
3.配合美工进行前端页面效果制作；
4.参与技术需求讨论；
5.参与或负责前端技术框架的持续优化；</t>
  </si>
  <si>
    <t>1.有前端开发经验，专注于一个或多个现代Web应用程序框架，如Vue.js、React或Angular2（强烈推荐Vue.js经验）；
2.原生js+html5+css3，能够灵活运用相应技术处理遇到的问题；
3.做过PC端适配，能够很好的解决PC端的兼容性问题；
4.利用h5+css3或相关插件做过炫酷或较好的特效项目及页面，且有相关的作品展示；
5.熟练使用前端UI框架和JS框架（如：bootstrap/element-ui(plus)/zpeto.js等），并有项目经验；熟练使用各种调试抓包工具。</t>
  </si>
  <si>
    <t>山东天星北斗信息科技有限公司</t>
  </si>
  <si>
    <t>1.根据技术规划、产品规划和市场需求，负责完成相应的导航定位算法开发工作；
2.研究和应用导航定位领域的前沿技术，比如GNSS/INS紧组合、机器视觉等，负责终端GNSS定位算法及组合导航算法的设计、实现、优化和演进；
3.负责所属模块的代码开发、调试工作，以及系统联调、优化、维护工作；
4.负责高精度定位算法多源融合策略设计。</t>
  </si>
  <si>
    <t>测绘、大地测量、数学、物理、计算机等相关专业</t>
  </si>
  <si>
    <t>1.对数学、物理类专业有探索性爱好；
2.精通GNSS导航定位、惯性导航定位、Kalman滤波算法设计、RTK算法，有GNSS/INS紧组合开发经验者优先；
3.擅长C/C++/Matlab编程，对嵌入式处理器以及相应开发及调试工具有一定经验；
4.理解最新的GPS, GLO, BDS, GAL, QZSS, SBAS的数据处理技术，三频和多频数据处理技术；
5.工作认真负责，具有良好的抗压能力及沟通能力。</t>
  </si>
  <si>
    <t>广东嘉益工程有限公司</t>
  </si>
  <si>
    <t>招标采购岗</t>
  </si>
  <si>
    <t>1.负责工程项目分包招标采购工作；
2.负责工程、材料设备采购合同的签订执行、履约情况跟踪，并组织各类工程供方评价;
3.负责工程材料设备的采购，确保所采货物按时、按量、保质送达施工现场；
4.负责与供应商进行商务谈判，合理规划成本控制；
5.负责市场行情调查及动态资讯收集。</t>
  </si>
  <si>
    <t>计算机、机电、工程、项目管理等相关专业</t>
  </si>
  <si>
    <t>1.熟悉工程类招标流程，对交通机电行业有初步了解；
2.熟悉工程建设、合同管理方面法规及政策；
3.有较强的工作责任心和抗压能力；
4.学习能力强，有较强的分析判断能力、沟通协作能力和团队合作精神；
5.熟练掌握Office办公软件及相关专业软件。</t>
  </si>
  <si>
    <t>法务风控岗</t>
  </si>
  <si>
    <t>1.负责制定公司法务制度、合同管理制度、风险管控制度；
2.负责对公司重大经营决策提出法律意见；
3.负责对公司各类合同文本进行完善，按要求对公司各类合同进行审核，对合同的订立、变更、执行、终止实行监督管理；
4.组织开展内部法律知识与风险管控方面的相关培训，负责牵头处理公司各类法律纠纷；
5.负责公司风险管控相关工作，研究拟定风险应对策略。</t>
  </si>
  <si>
    <t>法学或法律专业</t>
  </si>
  <si>
    <t>1.有律师执业资格者优先；
2.精通法律知识，熟悉企业法律纠纷处理流程；
3.熟练使用各种办公软件，具备一定的公文写作能力；
4.优秀的组织沟通能力、问题解决能力、计划执行能力和良好的谈判应变能力。</t>
  </si>
  <si>
    <t>1.负责拟定完善公司安全生产管理相关制度；
2.督导各部门按照安全管理制度、考核标准开展各项安全生产管理工作；
3.负责公司各类安全生产事故等突发事件的应急管理；
4.负责编制公司年度各项安全工作计划，定期组织公司安全会议与培训；
5.定期对公司各部门及项目部进行安全检查，并督促相关部门按照要求整改落实。</t>
  </si>
  <si>
    <t>安全、交通、工程管理、经济管理等相关专业</t>
  </si>
  <si>
    <t>1.具有注册安全工程师、安全员证、安全培训合格证书或中级以上职称资格者优先；
2.熟悉工程安全管理法律法规，熟悉企业安全标准化规范；
3.熟练使用各种办公软件，具备一定的公文写作能力；
4.优秀的应急事件处理能力、组织沟通能力，良好的计划执行能力和问题解决能力、人际关系处理能力，能适应短期出差。</t>
  </si>
  <si>
    <t>财务核算岗</t>
  </si>
  <si>
    <t>1.应收、应付核算工作；
2.费用核算工作；
3.资产管理工作。</t>
  </si>
  <si>
    <t>1.精通会计、财务及税务知识，熟悉财务、税务法律法规和企业会计准则；
2.良好的沟通能力，基本的写作能力；
3.有中级、注会、注税等相关证书优先。</t>
  </si>
  <si>
    <t>广东/济南</t>
  </si>
  <si>
    <t>系统工程师</t>
  </si>
  <si>
    <t>1.负责项目施工质量及技术工作的整体控制；
2.编制项目技术方案，负责与客户沟通具体实施方案；
3.制定施工计划，组织施工。</t>
  </si>
  <si>
    <t>电子信息、交通工程等相关专业</t>
  </si>
  <si>
    <t>1.熟悉工程类管理流程，对交通机电行业有初步了解；
2.熟悉工程建设、合同管理方面法规及政策；
3.学习能力强，有较强的分析判断能力、沟通协作能力和团队合作精神；
4.熟练掌握Office办公软件及AutoCAD相关专业软件；
5.所在院校、专业为教育部或省级优势或特色学科的毕业生优先。</t>
  </si>
  <si>
    <t>山东高速新实业开发集团有限公司</t>
  </si>
  <si>
    <t>公司总部
审计法务部</t>
  </si>
  <si>
    <t>1.负责公司总部及权属单位的内部审计工作，制定年度审计工作计划；
2.组织实施财务审计、经济责任审计、专项审计及投资项目后评价等；
3.建立审计档案，做好内部审计报告等有关资料的整理归档；
4.协助配合上级集团审计工作及其他审计相关工作。</t>
  </si>
  <si>
    <t>会计学、审计学、财务管理等相关专业</t>
  </si>
  <si>
    <t>1.遵纪守法、品行端正、身体健康、抗压力强；
2.取得注册会计师执业资格者，优先考虑。</t>
  </si>
  <si>
    <t>滨州路遥文化科技有限公司</t>
  </si>
  <si>
    <t>安全
管理岗</t>
  </si>
  <si>
    <t>1.贯彻、执行上级相关安全文件，参与编写或修订公司安全生产规章制度、操作规程、工作预案；
2.负责公司的安全监督、检查工作，做好隐患排查治理，落实安全生产整改措施；
3.组织开展应急管理工作；
4.开展安全宣传、档案管理等其他安全管理工作。</t>
  </si>
  <si>
    <t>安全工程、土木工程、、应急管理等相关专业</t>
  </si>
  <si>
    <t xml:space="preserve">1.遵纪守法、品行端正、身体健康、抗压力强；
2.熟悉安全生产、工程图纸、质量管理等相关知识和法律法规；
3.入职后将根据工作需要派往滨州等地工作，能适应长期驻外和经常性出差。
</t>
  </si>
  <si>
    <t>山东省交通规划设计院集团有限公司</t>
  </si>
  <si>
    <t>研发岗1</t>
  </si>
  <si>
    <t>1.道路工程新技术、新材料、新工艺研发、工程数字化基数研发等相关工作；
2.固废基道路材料研发等相关工作。</t>
  </si>
  <si>
    <t>道路与铁道工程、桥梁工程等相关专业</t>
  </si>
  <si>
    <t>1.具备路面结构计算和分析，结构设计方法和参数研究能力；
2.了解数字化发展，具备全寿命周期BIM技术应用项目管理经验优先考虑。
3.具有无机道路工程材料或相关科研经历；
4.具有能够独立承担相关科研项目的能力；
5.身体健康，有较强的组织能力和有良好的的沟通能力。</t>
  </si>
  <si>
    <t>研发岗2</t>
  </si>
  <si>
    <t>桥梁监测（控）新技术研究应用、工业化建造相关研究等相关工作。</t>
  </si>
  <si>
    <t>桥梁工程、结构工程等相关专业</t>
  </si>
  <si>
    <t>1.具有桥梁健康监测或桥梁施工监控经验优先；
2.具有公路预制装配技术相关研究经验者优先；
3.具有桥涵预制装配、智能建造等相关研究经历；
4.熟练使用通用有限元分析软件；
5.身体健康，有较强的组织能力和有良好的的沟通能力。</t>
  </si>
  <si>
    <t>研发岗3</t>
  </si>
  <si>
    <t>软件研发等相关工作。</t>
  </si>
  <si>
    <t>计算机、通信工程等相关专业</t>
  </si>
  <si>
    <t>1.良好的计算机图形学基础；
2.熟悉C#/Java编程语言；
3.熟悉osg、osgEarth和Qt优先；
4.熟悉C++优先考虑；
5.身体健康，有较强的组织能力和有良好的的沟通能力。</t>
  </si>
  <si>
    <t>研发岗4</t>
  </si>
  <si>
    <t>交通建模、算法开发等相关工作。</t>
  </si>
  <si>
    <t>交通运输工程、控制科学与工程等相关专业</t>
  </si>
  <si>
    <t>1.具有良好的编程能力及团队协作能力；
2.具备数据挖掘、交通建模经验者优先；
3.身体健康，有较强的组织能力和有良好的的沟通能力。</t>
  </si>
  <si>
    <t>研发岗5</t>
  </si>
  <si>
    <t>建设管理、智慧工地相关技术研究（工程精细化管理、信息化管理，智慧工地等方向）等相关工作。</t>
  </si>
  <si>
    <t>工程管理（桥隧工程方向）等相关专业</t>
  </si>
  <si>
    <t>身体健康，有较强的组织能力和有良好的的沟通能力。</t>
  </si>
  <si>
    <t>研发岗6</t>
  </si>
  <si>
    <t>数学建模、控制算法等相关工作。</t>
  </si>
  <si>
    <t>控制科学与工程、数学与应用数学等相关专业</t>
  </si>
  <si>
    <t>具有数学建模、控制算法研究经历。</t>
  </si>
  <si>
    <t>研发岗7</t>
  </si>
  <si>
    <t>科研、试验、检测等相关工作。</t>
  </si>
  <si>
    <t>1.具备路面结构计算和分析，结构设计方法和参数研究能力；
2.身体健康，有较强的组织能力和有良好的的沟通能力。</t>
  </si>
  <si>
    <t>山东德州</t>
  </si>
  <si>
    <t>生产经营岗1</t>
  </si>
  <si>
    <t>经营管理等相关工作。</t>
  </si>
  <si>
    <t>工程管理、土木工程等相关专业</t>
  </si>
  <si>
    <t>设计岗1</t>
  </si>
  <si>
    <t>1.执行管理方针、管理目标和管理体系要求；
2.参与路桥设计等相关工作。</t>
  </si>
  <si>
    <t>道路工程（含路线工程、路基路面、公路工程、公路与城市道路）等相关专业</t>
  </si>
  <si>
    <t>设计岗2</t>
  </si>
  <si>
    <t>桥梁工程（含桥梁结构）等相关专业</t>
  </si>
  <si>
    <t>设计岗3</t>
  </si>
  <si>
    <t>工程管理、预算等相关专业</t>
  </si>
  <si>
    <t>设计岗4</t>
  </si>
  <si>
    <t>1.参与相关专业设计项目；
2.给排水设计等相关工作。</t>
  </si>
  <si>
    <t>给排水等相关专业</t>
  </si>
  <si>
    <t>设计岗5</t>
  </si>
  <si>
    <t>1.参与相关专业设计项目；
2.桥梁景观设计等相关工作。</t>
  </si>
  <si>
    <t>桥梁景观等相关专业</t>
  </si>
  <si>
    <t>设计岗6</t>
  </si>
  <si>
    <t>1.参与相关专业设计项目；
2.信息与控制设计等相关工作。</t>
  </si>
  <si>
    <t>自动化、交通信息与控制等相关专业</t>
  </si>
  <si>
    <t>设计岗7</t>
  </si>
  <si>
    <t>1.参与相关专业设计项目；
2.港口航道等相关工作。</t>
  </si>
  <si>
    <t>港口航道等相关专业</t>
  </si>
  <si>
    <t>设计岗8</t>
  </si>
  <si>
    <t>1.岩土勘察、设计、工程物探等相关工作。</t>
  </si>
  <si>
    <t>地质工程、岩土工程、土木工程等相关专业</t>
  </si>
  <si>
    <t>设计岗9</t>
  </si>
  <si>
    <t>高速公路和国省道交通安全设施设计、安全评价及安全设施研发。</t>
  </si>
  <si>
    <t>道路与铁道工程、交通运输规划与管理等相关专业</t>
  </si>
  <si>
    <t>1.中共党员优先考虑；
2.身体健康，有较强的组织能力和有良好的的沟通能力。</t>
  </si>
  <si>
    <t>设计岗10</t>
  </si>
  <si>
    <t>高速公路和国省道机电工程、高速交警智能交通安全系统、智慧公路信息化系统研究与设计。</t>
  </si>
  <si>
    <t>交通信息工程及控制、控制工程、交通运输工程、计算机科学与技术、信息与通信工程等相关专业</t>
  </si>
  <si>
    <t>设计岗11</t>
  </si>
  <si>
    <t>建筑结构设计等相关专业。</t>
  </si>
  <si>
    <t>建筑与土木工程等相关专业</t>
  </si>
  <si>
    <t>山东杰瑞交通服务开发有限公司</t>
  </si>
  <si>
    <t>设计岗12</t>
  </si>
  <si>
    <t>BIM技术应用等相关工作。</t>
  </si>
  <si>
    <t>道路工程、市政工程、建筑工程等相关专业</t>
  </si>
  <si>
    <r>
      <rPr>
        <sz val="14"/>
        <color theme="1"/>
        <rFont val="仿宋_GB2312"/>
        <charset val="134"/>
      </rPr>
      <t>1.</t>
    </r>
    <r>
      <rPr>
        <sz val="14"/>
        <rFont val="仿宋_GB2312"/>
        <charset val="134"/>
      </rPr>
      <t>综合管线、地下空间方向优先考虑；
2.具有BIM项目经验优先考虑；
3.身体健康，有较强的组织能力和有良好的的沟通能力。</t>
    </r>
  </si>
  <si>
    <t>设计岗13</t>
  </si>
  <si>
    <t>软件开发等相关工作。</t>
  </si>
  <si>
    <t>计算机科学、软件工程或电子信息相关专业</t>
  </si>
  <si>
    <t>1.熟悉C++开发者优先考虑；
2.身体健康，有较强的组织能力和有良好的的沟通能力。</t>
  </si>
  <si>
    <t>设计岗14</t>
  </si>
  <si>
    <t>工程测量等相关工作。</t>
  </si>
  <si>
    <t>测绘工程</t>
  </si>
  <si>
    <t>1.航测方向优先考虑；
2.身体健康，有较强的组织能力和有良好的的沟通能力。</t>
  </si>
  <si>
    <t>济宁市鸿翔公路勘察设计研究院有限公司</t>
  </si>
  <si>
    <t>设计岗15</t>
  </si>
  <si>
    <t>桥梁设计、交通规划设计等相关工作。</t>
  </si>
  <si>
    <t>交通规划、桥梁与隧道工程等相关专业</t>
  </si>
  <si>
    <t>山东济宁</t>
  </si>
  <si>
    <t>设计岗16</t>
  </si>
  <si>
    <t>桥梁设计、交通安全设施设计、道路路线、交叉工程设计等相关工作。</t>
  </si>
  <si>
    <t>道路与铁道工程、桥梁与隧道工程、交通工程等相关专业</t>
  </si>
  <si>
    <t>山东高速建筑设计有限公司</t>
  </si>
  <si>
    <t>设计岗17</t>
  </si>
  <si>
    <t>1.在项目负责人协调统筹下，负责参与并完成项目中的景观设计工作，参与方案的讨论并提出自己的见解；
2.可担任景观类项目的主创设计工作。</t>
  </si>
  <si>
    <t>景观设计、风景园林、环境艺术等相关专业</t>
  </si>
  <si>
    <t>1. 具有良好的景观设计、手绘能力，能独立完成方案设计，能准确理解项目及业主需求；
2.热爱景观设计，良好的职业道德素质，高度的敬业精神与团队协作意识，具有计划执行能力、创新能力、学习能力、沟通协调能力；
3.熟练操作AUTOCAD、Sketchup、Photoshop、Lumion、Office word、Powerpoint等专业软件；
4.身体健康，有较强的组织能力和有良好的的沟通能力。</t>
  </si>
  <si>
    <t>设计岗18</t>
  </si>
  <si>
    <t>1.参与规划设计相关工作；
2.参与总图施工图相关工作。</t>
  </si>
  <si>
    <t>城乡规划等相关专业</t>
  </si>
  <si>
    <t>1.具有较强的学习能力，熟练操作AUTOCAD、Sketchup、Photoshop、Office word、Powerpoint等专业软件；
2.具有相关设计院实习经验；
3.身体健康，有较强的组织能力和有良好的的沟通能力。</t>
  </si>
  <si>
    <t>设计岗19</t>
  </si>
  <si>
    <t>1.本专业项目设计及相关工作；
2.项目现场服务工作等。</t>
  </si>
  <si>
    <t>建筑、建筑学等相关专业</t>
  </si>
  <si>
    <t>1.具有相关建筑专业设计院相关实习经验；
2.熟练应用本专业相关设计软件；
3.身体健康，有较强的组织能力和有良好的的沟通能力。</t>
  </si>
  <si>
    <t>山东路达工程设计咨询有限公司</t>
  </si>
  <si>
    <t>设计岗20</t>
  </si>
  <si>
    <t>1.参与相关专业设计项目；
2.道路设计等相关工作。</t>
  </si>
  <si>
    <t>土木工程（道路桥梁）等相关专业</t>
  </si>
  <si>
    <t>山东枣庄</t>
  </si>
  <si>
    <t>日照交通规划设计院有限公司</t>
  </si>
  <si>
    <t>设计岗21</t>
  </si>
  <si>
    <t>1.参与规划设计项目前期工作；
2.协助计划经营部开展投标技术工作；
3.协助规划设计方案、图纸设计工作。</t>
  </si>
  <si>
    <t xml:space="preserve">
桥梁与隧道工程、道路与铁道、交通运输规划与管理（道桥方向）等相关专业</t>
  </si>
  <si>
    <t>1.土木工程专业道路桥梁方向，基础理论知识掌握全面；
2.身体健康，有较强的组织能力和有良好的的沟通能力。</t>
  </si>
  <si>
    <t>山东日照</t>
  </si>
  <si>
    <t>检测岗1</t>
  </si>
  <si>
    <t>1.负责完成试验检测任务，并记录各项原始数据；
2.负责异常情况上报与试验资料的整理；
3.负责检测仪器的维护保养及检定等工作。</t>
  </si>
  <si>
    <t>桥梁与隧道工程、道路与铁道、交通运输规划与管理（道桥方向）等相关专业</t>
  </si>
  <si>
    <t>山东高速材料技术开发集团有限公司</t>
  </si>
  <si>
    <t>公司总部纪委办公室</t>
  </si>
  <si>
    <t>业务人员</t>
  </si>
  <si>
    <t>1.负责办理公司纪委的各项基础性工作，包括公文办理及综合材料起草、受理信访举报及问题线索管理、处置工作等；
2.协助部门负责人开展监督执纪问责、审查调查、党风廉政建设和反腐败工作；
3.协助部门负责人按照高速集团部署，开展全面从严治党及巡察等基础性工作。</t>
  </si>
  <si>
    <t>法律、中文、财务管理、审计、经济学等相关专业</t>
  </si>
  <si>
    <t>1.在校学习成绩优异、获得学校“优秀毕业生”称号者优先考虑；
2.取得法律职业资格证优先考虑。</t>
  </si>
  <si>
    <t>山东高速材料技术开发集团公司</t>
  </si>
  <si>
    <t>公司总部
安全管理部</t>
  </si>
  <si>
    <t>1.贯彻执行上级安全生产法律、法规、政策和制度；
2.制定公司安全生产工作目标、安全生产管理工作计划和安全生产投入计划，组织编写各岗位安全职责，并督促落实；
3.负责公司安全规章制度及应急预案的制订、修订、发布等工作及安全生产各类资料的归档工作；
4.督促指导各单位、各部门落实安全管理工作，负责对各单位安全生产工作进行考核，提出奖惩意见。</t>
  </si>
  <si>
    <t>安全工程、交通工程、矿山类等相关专业</t>
  </si>
  <si>
    <t>1.有较强的团队合作精神，有较好的文字写作水平，有较强的语言表达能力；
3.熟悉安全生产方面有关方针、政策、规定，安全工程类专业优先。</t>
  </si>
  <si>
    <t>公司总部技术研发中心</t>
  </si>
  <si>
    <t>负责道路材料研发、检测及推广等工作</t>
  </si>
  <si>
    <t>材料、道路与铁道工程、化学等相关专业</t>
  </si>
  <si>
    <t>熟悉道路工程材料性能、应用等。</t>
  </si>
  <si>
    <t>公司总部市场营销中心</t>
  </si>
  <si>
    <t>1.负责市场调研及信息收集，编写调研报告，寻找目标市场；
2.负责客户资质调查、审核及客户关系维护；
3.负责产品销售管理，计量、结算以及合同履约监督、控制、质量异议处理及货款回收。
4.负责投标文件编制、投标等。</t>
  </si>
  <si>
    <t>市场营销、土木工程、交通工程、电子商务等相关专业</t>
  </si>
  <si>
    <t xml:space="preserve">具有较强的沟通协调能力。
</t>
  </si>
  <si>
    <t>山东高速交通工程有限公司</t>
  </si>
  <si>
    <t>人力资源岗</t>
  </si>
  <si>
    <t>1.负责公司人力资源工作；
2.负责公司工会工作、党建工作。</t>
  </si>
  <si>
    <t>人力资源管理、公共管理、劳动与社会保障学等相关专业</t>
  </si>
  <si>
    <t>1.熟悉国家有关人事、劳动、分配的法规和政策，有良好的政治素质、较强的业务知识和业务能力；
2.有扎实的专业知识和出色的公文写作能力；
3.有良好沟通协调能力、语言表达能力和团队合作意识。</t>
  </si>
  <si>
    <t>山东省滨州市</t>
  </si>
  <si>
    <t>山东高速日照新材料有限公司</t>
  </si>
  <si>
    <t>1.负责客户的开拓、维护工作；
2.协助配合公司重大项目招投标工作；
3.负责项目合同履行过程中与各相关联单位的协调、沟通以及材料供货情况的跟踪协调工作；
4.负责本部门销售合同的签订、供货及回款的落实和协调工作；
5.完成领导交办的其他工作。</t>
  </si>
  <si>
    <t>市场营销、工商管理、道路工程、经济等相关专业</t>
  </si>
  <si>
    <t xml:space="preserve">
1.吃苦耐劳、勇于迎接挑战，能适应较大强度工作压力；
2.有责任心，有较强的学习、沟通能力，善于交际，有良好的团队合作意识；
3.服从公司工作岗位安排，具有驾驶证，可出差。
</t>
  </si>
  <si>
    <t>山东省日照市</t>
  </si>
  <si>
    <t>山东通汇资本投资集团有限公司</t>
  </si>
  <si>
    <t>上海通汇嘉泰商业保理有限公司
资金财务部</t>
  </si>
  <si>
    <t>1.负责相关会计凭证的处理，以及会计结账工作；
2.执行公司财务管理制度，按时编制完成不同报送对象的财务快报、月度及季度财务报表等；
3.负责整理会计账簿及报告，及时移交至会计档案管理。</t>
  </si>
  <si>
    <t>财务、会计、审计、金融、经济管理等相关专业</t>
  </si>
  <si>
    <t>1.有较好的沟通协调能力、语言表达能力、学习能力，良好的团队合作精神；
2.身体健康，体貌端正，遵纪守法；
3.具有注册会计师资格（含具有全科合格证的），兼有注册税务师、注册资产评估师、注册资产管理师资格者优先考虑；
4.特别优秀的可放宽条件。</t>
  </si>
  <si>
    <t>上海通汇嘉泰商业保理有限公司
综合管理部</t>
  </si>
  <si>
    <t>1.负责公司日常人力资源工作，包括人员招聘、入/离职、劳动合同管理等；
2.负责人力资源相关数据的收集、整理、分析及各类信息上报；
3.协助完成考核、培训、薪酬福利管理等人力资源相关工作；
4.参与公司人资政策的更新工作，根据国家政策和公司业务需求，更新、维护公司相关制度。</t>
  </si>
  <si>
    <t>经济类、管理类、法学类等相关专业</t>
  </si>
  <si>
    <t>1.有较好的沟通协调能力、语言表达能力、学习能力，良好的团队合作精神；
2.身体健康，体貌端正，遵纪守法；
3.具有人力资源实习经验者优先考虑；
4.特别优秀的可放宽条件。</t>
  </si>
  <si>
    <t>北京通汇泰和投资管理有限公司
投资部</t>
  </si>
  <si>
    <t>投资业务岗</t>
  </si>
  <si>
    <t>1.参与制订公司的年度投资和发展计划，完成公司年度投资任务；
2.寻找投资机会，完成投资项目的承做工作，包括但不限于投资项目的市场调研、数据收集、可行性分析、组织设计投资方案和对投资方案进行财务预测和风险分析等；
3.负责已投项目的投后管理工作和退出工作。</t>
  </si>
  <si>
    <t>金融、经济、财务管理、审计等相关专业</t>
  </si>
  <si>
    <t>1.有较强的学习能力与理解能力，对宏观经济、金融信息等有一定研究；
2.对公司治理、投资模式有一定的思考或实践经验。
3.具备持续学习能力和较强的文字功底，有团队合作精神。
4.取得CFA、CPA证书者优先考虑；
5.特别优秀的可放宽条件。</t>
  </si>
  <si>
    <t xml:space="preserve">山东高速产业投资有限公司 </t>
  </si>
  <si>
    <t>公司总部投资管理部</t>
  </si>
  <si>
    <t>投资岗</t>
  </si>
  <si>
    <t>1.完成投资项目调研、投资测算、可研报告编写；
2.拟投项目区域的土地、市场、政策法规信息整理，建立投资拓展业务基础资料库；
3.具有较强的文字能力和材料编写能力；
4.具有较强的沟通能力团队协作能力。</t>
  </si>
  <si>
    <t>金融学、经济学、工商管理、投资学、法学等相关专业</t>
  </si>
  <si>
    <t>1.能熟练操作WORD、CAD等办公制图软件；
2.有责任心、吃苦耐劳、积极好学，具有高度责任心、良好的团队意识及书写能力,具备良好的计划和执行能力、有一定的协调能力和人际沟通能力,适应山东省内出差。</t>
  </si>
  <si>
    <t>山东高速产业投资有限公司</t>
  </si>
  <si>
    <t>山东高速天鸿产业投资控股有限公司
财务部</t>
  </si>
  <si>
    <t>资金管理岗</t>
  </si>
  <si>
    <t>1.按制度要求办理现金收支及各类银行结算业务；
2.负责银行账户管理及开销户业务；
3.负责完成对账工作，编制银行余额调节表；
4.编制资金使用计划和资金收支分析报告；
5.协助各类财会文件的整理、归档和管理工作；
6.协助会计完成其他日常财务工作。</t>
  </si>
  <si>
    <t>财务管理及会计等相关专业</t>
  </si>
  <si>
    <t>1.熟练掌握用友财务软件和office办公软件；
2.具有良好的学习、沟通、组织和独立完成工作的能力；
3.能够融入公司企业文化，具备团队协作能力；
4.有企业财务工作实习经验；
5.在校期间担任学生干部优先考虑。</t>
  </si>
  <si>
    <t>山东高速全过程项目管理有限公司            成本招采部</t>
  </si>
  <si>
    <t>成本管理岗</t>
  </si>
  <si>
    <t xml:space="preserve">1.参与项目前期调研及成本测算;
2.编制目标成本并进行动态跟踪;
3.参与过程施工过程中变更资料的初审与归档；
4.参与组织招投标管理工作；
5.掌握成本动态，收集行业价格信息，进行成本分析并编制报告。
</t>
  </si>
  <si>
    <t>工程造价、工程管理、土木工程及相关专业</t>
  </si>
  <si>
    <t>1.善于沟通,有良好的解决问题的能力
2.思路清晰，逻辑思维能力强，具备良好文字功底；
3.熟练使用造价及办公软件。学生干部优先考虑。</t>
  </si>
  <si>
    <t>山东高速全过程项目管理有限公司           项目管理部</t>
  </si>
  <si>
    <t>项目管理岗（土建）</t>
  </si>
  <si>
    <t xml:space="preserve">1.协助整理项目管理实施方案及细则；
2.协助督查项目各相关单位履行合同内容；
3.配合项目负责人调度质量、进度、安全等内容，并进行跟踪落实；
4.负责项目各专项施工方案资料的整理报送及常规文字性工作。
</t>
  </si>
  <si>
    <t>项目管理岗（安装）</t>
  </si>
  <si>
    <t>1.协助编制项目管理安装专业实施方案及细则；
2.协助督查项目各相关安装单位履约情况；
3.协助项目负责人调度安装工程质量、进度、安全等内容，并进行跟踪落实；
4.负责项目各专项安装施工方案资料的收集整理报送及常规文字性工作。</t>
  </si>
  <si>
    <t>电气、暖通与空调、建筑环境与能源应用工程
等相关专业</t>
  </si>
  <si>
    <t>山东高速全过程项目管理有限公司           设计管理部</t>
  </si>
  <si>
    <t>设计管理岗</t>
  </si>
  <si>
    <t>1.协助本专业设计负责人编制施工图设计任务书；
2.协助本专业设计负责人与设计院技术沟通，配合现场施工；
3.日常配合其它部门经济技术指标测量核实等工作；
4.协助本专业设计负责人做好设计指标、设计限额、设计变更等控制工作；
5.负责本专业资料的分发、收集工作；
6.领导交代的其他任务。</t>
  </si>
  <si>
    <t>建筑学、土木工程等相关专业</t>
  </si>
  <si>
    <t>1.热爱设计工作，具备较强执行能力、创新能力、学习能力、文字书写、沟通协调能力；
2.熟练掌握CAD、Sketch Up、Adobe photoshop等专业软件和办公软件；
3.具有地产及设计院实习经验者优先。学生干部优先考虑。</t>
  </si>
  <si>
    <t>山东高速交通建设集团股份有限公司</t>
  </si>
  <si>
    <t>工程技术研究中心</t>
  </si>
  <si>
    <t>科研管理岗</t>
  </si>
  <si>
    <t>1.负责科研项目管理、过程管理和成果管理及转化工作；
2.负责制定、完善和落实有关科研管理规章制度；
3.负责组织各类科研项目申报、科技成果鉴定及奖励的申报工作；
4.负责科研立项课题的经费预算审核工作以及科研经费使用指导和监管工作；
5.负责科研平台申报、管理、维护工作；
6.负责研发费用归集等相关工作；
7.负责本部门与各部门的对接工作。</t>
  </si>
  <si>
    <t>道路工程、桥梁与隧道工程、材料工程等土木工程相关专业</t>
  </si>
  <si>
    <t xml:space="preserve">
1.具有较强的组织协调能力及沟通能力；
2.具有较好的写作基础，熟练使用办公软件。
</t>
  </si>
  <si>
    <t>1.了解沥青路面材料国内外研究动态和生产应用动态，负责本研究方向科研计划的制定；
2.具体组织实施科研项目相关研究工作及成果申报工作，按时、按质完成科研项目；
3.负责科技成果推广应用相关现场技术服务工作；
4.完成领导安排的其他工作。</t>
  </si>
  <si>
    <t>道路工程等相关专业</t>
  </si>
  <si>
    <t xml:space="preserve">
具有较强的研发能力，具有较强的组织协调能力及沟通能。
</t>
  </si>
  <si>
    <t>公路养护事业部</t>
  </si>
  <si>
    <t>1.组织编制项目的施工组织设计与施工方案；    
2.进行施工图纸会审工作，技术核定工作；       
3.施工项目的技术资料整理工作，确保资料的真实性、及时性、完整性。</t>
  </si>
  <si>
    <t>公路、桥梁、交通工程等相关专业</t>
  </si>
  <si>
    <t>1.具有团队精神，工作认真、踏实。
2.专业基础知识扎实，吃苦耐劳，具有较强的组织协调能力及沟通能力，良好的团队合作精神。</t>
  </si>
  <si>
    <t>山东省各地</t>
  </si>
  <si>
    <t>桥梁隧道公司</t>
  </si>
  <si>
    <t>1.负责工程建设、施工的日常工作；
2.计量支付、施工组织、技术交底、招投标、内业资料整理等各项工作。</t>
  </si>
  <si>
    <t>土木工程、公路工程、桥梁工程、隧道工程、市政、工程造价等相关专业</t>
  </si>
  <si>
    <t>1.责任心强、工作态度认真、品行端正；
2.熟悉CAD制图者优先考虑。</t>
  </si>
  <si>
    <t>1.负责工程项目现场各种试验检测工作；
2.严格按照检测技术标准、规范及检验细则管理试验仪器使用操作等。</t>
  </si>
  <si>
    <t>土木工程、试验检测等相关专业</t>
  </si>
  <si>
    <t>1.责任心强、工作态度认真、品行端正；
2.掌握使用全站仪、水准仪等基本测量仪器者优先考虑。</t>
  </si>
  <si>
    <t>测量岗</t>
  </si>
  <si>
    <t>1.熟悉图纸及有关的各种测量技术、规章制度、标准、规范；
2.按时完成各项施工测量、放线任务。</t>
  </si>
  <si>
    <t>土木工程、测绘工程等相关专业</t>
  </si>
  <si>
    <t>1.责任心强、工作态度认真、品行端正；
2.熟悉现场试验设备操作流程及试验室试验检测工作者优先考虑。</t>
  </si>
  <si>
    <t>1.负责施工现场安全管理、文明施工、隐患排查等；
2.负责安全内业资料整理工作。</t>
  </si>
  <si>
    <t>土木工程、安全管理等相关专业</t>
  </si>
  <si>
    <t>1.责任心强、工作态度认真、品行端正；
2.有安全管理相关实习经验的优先考虑。</t>
  </si>
  <si>
    <t>机料管理岗</t>
  </si>
  <si>
    <t>1.负责机械材料的采购、验收、盘点等工作；
2.负责施工现场机械、材料进场调配、沟通等；
3.统计报表、出入库、建立台账等。</t>
  </si>
  <si>
    <t>土木工程、机械类等相关专业</t>
  </si>
  <si>
    <t>1.责任心强、工作态度认真、品行端正；
2.熟悉机械设备、材料管理相关工作的优先考虑。</t>
  </si>
  <si>
    <t>党务文秘岗</t>
  </si>
  <si>
    <t>1.负责行政管理、后勤管理、党团建相关工作；
2.负责公文流转、起草编辑宣传稿件等。</t>
  </si>
  <si>
    <t>语言文学类、新闻学、秘书学、行政管理等相关专业</t>
  </si>
  <si>
    <t>1.责任心强、工作态度认真、品行端正；
2.具有较强的文字写作能力、语言表达能力、沟通协调能力和思想政治觉悟；
3.吃苦耐劳，接受长期驻项目。</t>
  </si>
  <si>
    <t>1.负责日常收支管理和核对、会计凭证、出纳、税务等工作；
2.负责项目成本核算与控制等；
3.负责出具财务报表、管理报表等。</t>
  </si>
  <si>
    <t>会计、审计、财务管理等相关专业</t>
  </si>
  <si>
    <t>1.责任心强、工作态度认真、品行端正；
2.取得助理会计师证者优先考虑。</t>
  </si>
  <si>
    <t xml:space="preserve">潍坊分公司 </t>
  </si>
  <si>
    <t>1.协助新产品研究与开发；              
2.协助产品配方优化；
3.协助材料检测及生产工艺优化； 
4.提供产品技术支持与售后工作。</t>
  </si>
  <si>
    <t>高分子材料、材料化学、化学等相关专业</t>
  </si>
  <si>
    <t>1.高分子材料、材料化学、化学等本科学历相关专业；
2.专业基础知识扎实，吃苦耐劳，具有较强的组织协调能力及沟通能力，良好的团队合作精神。</t>
  </si>
  <si>
    <t>经营开发岗</t>
  </si>
  <si>
    <t xml:space="preserve">1.负责工程成本预算、结算的编制及审核、工程量清单、招标控制价编制、招投标文件编制等工作；
2.负责经营项目的开发；      
3.负责项目日常的经营；  
4.其他经营开发工作。         </t>
  </si>
  <si>
    <t>土木工程、道路桥梁工程、工程管理、交通工程、工程造价销等相关专业</t>
  </si>
  <si>
    <t>1.可单独或配合从事工程预算、结算的编制及审核，工程量清单、招标控制价编制、招投标文件编制等工作；
2.熟练掌握造价软件应用；                           
3.有较强市场开拓能力和营销能力。</t>
  </si>
  <si>
    <t xml:space="preserve">济南养护科技有限公司 </t>
  </si>
  <si>
    <t>1.负责路桥工程项目管理；
2.负责工程项目的现场质量、安全、环保管理；
3.项目进度计划、成本、技术质量管理。</t>
  </si>
  <si>
    <t>桥梁工程、道路工程、公路、交通等土木类相关专业</t>
  </si>
  <si>
    <t>1.学生干部优先考虑；
2.身体健康，有较强的组织能力和有良好的沟通能力。</t>
  </si>
  <si>
    <t>济南养护科技有限公司</t>
  </si>
  <si>
    <t>会计岗</t>
  </si>
  <si>
    <t>财务管理、会计、金融、经济等相关专业</t>
  </si>
  <si>
    <t>1.具备扎实的会计、金融等相关专业知识和知识结构；
2.具备一定的财务分析能力；
3.具有良好的协调沟通能力和较强的执行力；
4.具有注册会计师资格的优先考虑。</t>
  </si>
  <si>
    <t>山东鲁南交通设施工程有限公司</t>
  </si>
  <si>
    <t>做好项目的工程技术管理工作，履行合同执行中的有关技术、安全、工程进度、现场管理、结算等方面工作，处理项目的其他工作。</t>
  </si>
  <si>
    <t>道路桥梁工程、公路工程等相近专业</t>
  </si>
  <si>
    <t>1.身体健康，体貌端正，遵纪守法，无不良记录；
2.具有较好的沟通协调能力、语言表达能力、良好的团队合作精神。</t>
  </si>
  <si>
    <t>山东省临沂市</t>
  </si>
  <si>
    <t xml:space="preserve">山东东方路桥建设有限公司 </t>
  </si>
  <si>
    <t>1.主要从事路桥工程的专业施工技术和工程施工管理；
2.负责施工现场测量、抄平放样，测绘收方等工作；
3.负责项目各阶段的计价、计量资料收集、整理工作；
4.负责施工现场的质量监督检查等管理性工作。</t>
  </si>
  <si>
    <t>公路工程、桥梁工程、隧道工程、市政、测绘工程、土木工程等相关专业</t>
  </si>
  <si>
    <t>1.专业基础知识扎实，吃苦耐劳，适应施工企业工作环境及工作特点要求；
2.优秀毕业生及学生党员优先。</t>
  </si>
  <si>
    <t>各项目驻地</t>
  </si>
  <si>
    <t>1.根据施工要求，编制材料采购计划，保质保量做好采购和供应工作；
2.负责物资采购合同的签订、履行情况；
3.负责组织机械材料的订货、采购、运输、验收、仓储、发放等具体工作业务；
4.负责有关机械和材料资料的收集、整理、编制及保管等工作。</t>
  </si>
  <si>
    <t>工程类、材料科学与工程、机械制造及设计类等相关专业</t>
  </si>
  <si>
    <t>1.负责施工现场安全技术管理工作；
2.参与制定项目部安全生产方案，做好安全教育和安全技术交底工作；
3.做好施工现场安全检查工作；
4.负责项目安全文明施工管理等工作。</t>
  </si>
  <si>
    <t>安全工程、土木工程、机械等相关专业</t>
  </si>
  <si>
    <t>1.主要负责施工现场的原材料、构配件、设备的检验和试验工作；
2.按规定要求对砼试块、砂浆试块、钢筋焊件、钢筋连接件等抽样和送检；
3.配合质检部门进行抽样送检；
4.收集、记录试验报告和有关质量证明资料；
5.按规定要求建立、保存记录资料等工作。</t>
  </si>
  <si>
    <t>试验检测、道路工程等相关专业</t>
  </si>
  <si>
    <t>1.主要负责对成本、费用报销单据进行整理、扫描、上传，凭证的整理与装订；
2.发起线上支付审批流程并登记项目预算执行情况表，编制工资表并发起审批流程，发放职工与农民工工资，负责申报个人所得税；
3.负责登记项目固定资产台账，统计增值税发票抵扣联并报送公司，统计应交印花税，打印银行对账单等；
4.每季度进行网银对账以及财务负责人安排的相关工作等。</t>
  </si>
  <si>
    <t>会计学、金融、财务管理等相关专业</t>
  </si>
  <si>
    <t xml:space="preserve">山东泰东公路工程有限公司 </t>
  </si>
  <si>
    <t>1.负责工程施工中的技术工作，协助经理完成工程技术管理工作任务；
2.深入施工现场，平衡协调施工程序，及时处理施工中出现的各种技术问题；
3.及时整理施工内业资料。</t>
  </si>
  <si>
    <t>土木工程、公路工程、桥梁与隧道工程、交通工程、工程管理、工程造价等相关专业</t>
  </si>
  <si>
    <t>1.熟悉公路工程相关业务知识，具有良好的综合协调能力和沟通能力，有实习经验，掌握一定的专业技能，工作态度认真负责;
2.在校成绩优秀者及学生干部优先考虑。</t>
  </si>
  <si>
    <t>1.负责按试验规范进行试验检测、原始记录、检测报告等各类资料的收集、整理保管工作；
2.负责做好试验检测资料的月报汇总上报工作；
3.负责建立试验仪器档案。</t>
  </si>
  <si>
    <t>交通工程、土木道桥、材料学、试验检测类等相关专业</t>
  </si>
  <si>
    <t>1.能够熟练使用各种试验设备，熟悉有关专业的试验规范、技术标准、检测方法，严格按规范、标准进行检测操作和试验鉴定；
2.在校成绩优秀者及学生干部优先考虑。</t>
  </si>
  <si>
    <t>山东高速高新科技投资有限公司</t>
  </si>
  <si>
    <t>山东高速岩土科技有限公司</t>
  </si>
  <si>
    <t>市场管理岗</t>
  </si>
  <si>
    <t>1.组织开展市场调研，搜集相关市场动态并进行分析，为领导决策提供依据；
2.跟踪并联系客户，记录客户反馈意见，并根据客户意见进行项目推进；
3.积极进行市场的开拓活动，并负责相关区域的客户关系维护。</t>
  </si>
  <si>
    <t>市场营销、工商管理、企业管理等相关专业</t>
  </si>
  <si>
    <t>1.对销售工作有较高的热情，具有较强人际交往能力、客户服务意识、市场洞察力;
2.有强烈的事业心、责任心，能适应经常性出差，有较强抗压能力;
3.熟练使用各种办公软件;
4.具备相关市场营销知识，熟悉建筑市场动态，有相关经验者优先。</t>
  </si>
  <si>
    <t>计划合同岗</t>
  </si>
  <si>
    <t>1.负责合同管理、计划统计和信用评价工作；
2.负责造价分析、成本测算，配合处理设计变更索赔等事宜；
3.参与组织招投标管理工作，负责招标信息收集、投标文件编制工作。</t>
  </si>
  <si>
    <t>土木工程、桥梁与隧道工程、道路与铁道工程、岩土工程、结构工程、工程造价、工程管理、项目管理等相关专业</t>
  </si>
  <si>
    <t>1.善于沟通,有良好的解决问题的能力；
2.思路清晰，逻辑思维能力强，具备良好文字功底；
3.熟练使用造价及办公软件；学生干部优先考虑。</t>
  </si>
  <si>
    <t>山东高速能源发展有限公司</t>
  </si>
  <si>
    <t>公司本部
安全管理部</t>
  </si>
  <si>
    <t>安全管理岗（化工方向）</t>
  </si>
  <si>
    <t>1.协助建立健全公司应急管理体系，参与编制公司应急预案，参与督导公司各权属单位的应急演练，完善应急管理体系；
2.协助制定安全应急管理培训计划，参与组织公司安全应急管理培训；
3.参与公司生产安全事故类的突发事件应急调度、信息报告和综合协调等工作。
4.协助做好安全生产管理工作及部门日常管理工作。</t>
  </si>
  <si>
    <t>化学工程专业</t>
  </si>
  <si>
    <t>1.具有扎实的专业基础知识;
2.工作积极主动，具有良好的沟通交流能力和团队协作精神；
3.在校期间表现良好，成绩优秀，获得优秀毕业生及具有学生干部经历者可优先考虑。</t>
  </si>
  <si>
    <t>东营联合石化有限责任公司</t>
  </si>
  <si>
    <t>生产准备操作工</t>
  </si>
  <si>
    <t>1.按照生产准备计划参加培训；
2.完成领导交代的其他工作。</t>
  </si>
  <si>
    <t>1.校优秀学生等优先考虑；
2.获得大赛奖者优先考虑；
3.学生会、班干部等经历者优先考虑。</t>
  </si>
  <si>
    <t>山东省东营市河口区东营港经济开发区</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</si>
</sst>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35">
    <font>
      <sz val="11"/>
      <color theme="1"/>
      <name val="宋体"/>
      <charset val="134"/>
      <scheme val="minor"/>
    </font>
    <font>
      <sz val="12"/>
      <name val="仿宋"/>
      <charset val="134"/>
    </font>
    <font>
      <sz val="11"/>
      <name val="仿宋"/>
      <charset val="134"/>
    </font>
    <font>
      <sz val="11"/>
      <name val="宋体"/>
      <charset val="134"/>
      <scheme val="minor"/>
    </font>
    <font>
      <sz val="12"/>
      <color theme="1"/>
      <name val="仿宋"/>
      <charset val="134"/>
    </font>
    <font>
      <sz val="12"/>
      <color theme="1"/>
      <name val="仿宋_GB2312"/>
      <charset val="134"/>
    </font>
    <font>
      <sz val="11"/>
      <color theme="1"/>
      <name val="仿宋_GB2312"/>
      <charset val="134"/>
    </font>
    <font>
      <sz val="16"/>
      <color theme="1"/>
      <name val="黑体"/>
      <charset val="134"/>
    </font>
    <font>
      <sz val="24"/>
      <color theme="1"/>
      <name val="方正小标宋简体"/>
      <charset val="134"/>
    </font>
    <font>
      <b/>
      <sz val="14"/>
      <color theme="1"/>
      <name val="黑体"/>
      <charset val="134"/>
    </font>
    <font>
      <sz val="14"/>
      <color theme="1"/>
      <name val="仿宋_GB2312"/>
      <charset val="134"/>
    </font>
    <font>
      <sz val="14"/>
      <name val="仿宋_GB2312"/>
      <charset val="134"/>
    </font>
    <font>
      <sz val="14"/>
      <color indexed="8"/>
      <name val="仿宋_GB2312"/>
      <charset val="134"/>
    </font>
    <font>
      <sz val="14"/>
      <color rgb="FF000000"/>
      <name val="仿宋_GB2312"/>
      <charset val="134"/>
    </font>
    <font>
      <b/>
      <sz val="11"/>
      <color rgb="FF3F3F3F"/>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sz val="12"/>
      <color theme="1"/>
      <name val="宋体"/>
      <charset val="134"/>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3"/>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18"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2"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7" applyNumberFormat="0" applyFont="0" applyAlignment="0" applyProtection="0">
      <alignment vertical="center"/>
    </xf>
    <xf numFmtId="0" fontId="19" fillId="20" borderId="0" applyNumberFormat="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26" fillId="0" borderId="8" applyNumberFormat="0" applyFill="0" applyAlignment="0" applyProtection="0">
      <alignment vertical="center"/>
    </xf>
    <xf numFmtId="0" fontId="19" fillId="9" borderId="0" applyNumberFormat="0" applyBorder="0" applyAlignment="0" applyProtection="0">
      <alignment vertical="center"/>
    </xf>
    <xf numFmtId="0" fontId="16" fillId="0" borderId="4" applyNumberFormat="0" applyFill="0" applyAlignment="0" applyProtection="0">
      <alignment vertical="center"/>
    </xf>
    <xf numFmtId="0" fontId="19" fillId="27" borderId="0" applyNumberFormat="0" applyBorder="0" applyAlignment="0" applyProtection="0">
      <alignment vertical="center"/>
    </xf>
    <xf numFmtId="0" fontId="14" fillId="3" borderId="3" applyNumberFormat="0" applyAlignment="0" applyProtection="0">
      <alignment vertical="center"/>
    </xf>
    <xf numFmtId="0" fontId="24" fillId="3" borderId="5" applyNumberFormat="0" applyAlignment="0" applyProtection="0">
      <alignment vertical="center"/>
    </xf>
    <xf numFmtId="0" fontId="32" fillId="28" borderId="9" applyNumberFormat="0" applyAlignment="0" applyProtection="0">
      <alignment vertical="center"/>
    </xf>
    <xf numFmtId="0" fontId="20" fillId="26" borderId="0" applyNumberFormat="0" applyBorder="0" applyAlignment="0" applyProtection="0">
      <alignment vertical="center"/>
    </xf>
    <xf numFmtId="0" fontId="19" fillId="30" borderId="0" applyNumberFormat="0" applyBorder="0" applyAlignment="0" applyProtection="0">
      <alignment vertical="center"/>
    </xf>
    <xf numFmtId="0" fontId="33" fillId="0" borderId="10" applyNumberFormat="0" applyFill="0" applyAlignment="0" applyProtection="0">
      <alignment vertical="center"/>
    </xf>
    <xf numFmtId="0" fontId="23" fillId="0" borderId="6" applyNumberFormat="0" applyFill="0" applyAlignment="0" applyProtection="0">
      <alignment vertical="center"/>
    </xf>
    <xf numFmtId="0" fontId="17" fillId="5" borderId="0" applyNumberFormat="0" applyBorder="0" applyAlignment="0" applyProtection="0">
      <alignment vertical="center"/>
    </xf>
    <xf numFmtId="0" fontId="27" fillId="23" borderId="0" applyNumberFormat="0" applyBorder="0" applyAlignment="0" applyProtection="0">
      <alignment vertical="center"/>
    </xf>
    <xf numFmtId="0" fontId="20" fillId="13" borderId="0" applyNumberFormat="0" applyBorder="0" applyAlignment="0" applyProtection="0">
      <alignment vertical="center"/>
    </xf>
    <xf numFmtId="0" fontId="19" fillId="7" borderId="0" applyNumberFormat="0" applyBorder="0" applyAlignment="0" applyProtection="0">
      <alignment vertical="center"/>
    </xf>
    <xf numFmtId="0" fontId="20" fillId="15" borderId="0" applyNumberFormat="0" applyBorder="0" applyAlignment="0" applyProtection="0">
      <alignment vertical="center"/>
    </xf>
    <xf numFmtId="0" fontId="20" fillId="22" borderId="0" applyNumberFormat="0" applyBorder="0" applyAlignment="0" applyProtection="0">
      <alignment vertical="center"/>
    </xf>
    <xf numFmtId="0" fontId="20" fillId="32" borderId="0" applyNumberFormat="0" applyBorder="0" applyAlignment="0" applyProtection="0">
      <alignment vertical="center"/>
    </xf>
    <xf numFmtId="0" fontId="20" fillId="25" borderId="0" applyNumberFormat="0" applyBorder="0" applyAlignment="0" applyProtection="0">
      <alignment vertical="center"/>
    </xf>
    <xf numFmtId="0" fontId="19" fillId="21" borderId="0" applyNumberFormat="0" applyBorder="0" applyAlignment="0" applyProtection="0">
      <alignment vertical="center"/>
    </xf>
    <xf numFmtId="0" fontId="19" fillId="24" borderId="0" applyNumberFormat="0" applyBorder="0" applyAlignment="0" applyProtection="0">
      <alignment vertical="center"/>
    </xf>
    <xf numFmtId="0" fontId="20" fillId="19" borderId="0" applyNumberFormat="0" applyBorder="0" applyAlignment="0" applyProtection="0">
      <alignment vertical="center"/>
    </xf>
    <xf numFmtId="0" fontId="20" fillId="17" borderId="0" applyNumberFormat="0" applyBorder="0" applyAlignment="0" applyProtection="0">
      <alignment vertical="center"/>
    </xf>
    <xf numFmtId="0" fontId="19" fillId="11" borderId="0" applyNumberFormat="0" applyBorder="0" applyAlignment="0" applyProtection="0">
      <alignment vertical="center"/>
    </xf>
    <xf numFmtId="0" fontId="20" fillId="8" borderId="0" applyNumberFormat="0" applyBorder="0" applyAlignment="0" applyProtection="0">
      <alignment vertical="center"/>
    </xf>
    <xf numFmtId="0" fontId="19" fillId="33" borderId="0" applyNumberFormat="0" applyBorder="0" applyAlignment="0" applyProtection="0">
      <alignment vertical="center"/>
    </xf>
    <xf numFmtId="0" fontId="19" fillId="16" borderId="0" applyNumberFormat="0" applyBorder="0" applyAlignment="0" applyProtection="0">
      <alignment vertical="center"/>
    </xf>
    <xf numFmtId="0" fontId="20" fillId="29" borderId="0" applyNumberFormat="0" applyBorder="0" applyAlignment="0" applyProtection="0">
      <alignment vertical="center"/>
    </xf>
    <xf numFmtId="0" fontId="19" fillId="31" borderId="0" applyNumberFormat="0" applyBorder="0" applyAlignment="0" applyProtection="0">
      <alignment vertical="center"/>
    </xf>
    <xf numFmtId="0" fontId="0" fillId="0" borderId="0"/>
    <xf numFmtId="0" fontId="34" fillId="0" borderId="0">
      <alignment vertical="center"/>
    </xf>
    <xf numFmtId="0" fontId="22" fillId="0" borderId="0">
      <alignment vertical="center"/>
    </xf>
  </cellStyleXfs>
  <cellXfs count="54">
    <xf numFmtId="0" fontId="0" fillId="0" borderId="0" xfId="0"/>
    <xf numFmtId="0" fontId="1" fillId="0" borderId="0" xfId="0" applyFont="1" applyFill="1" applyBorder="1" applyAlignment="1">
      <alignment horizontal="center" vertical="center" wrapText="1"/>
    </xf>
    <xf numFmtId="0" fontId="2" fillId="0" borderId="0" xfId="0" applyFont="1" applyFill="1" applyAlignment="1"/>
    <xf numFmtId="0" fontId="0" fillId="0" borderId="0" xfId="0" applyAlignment="1">
      <alignment horizontal="center"/>
    </xf>
    <xf numFmtId="0" fontId="3" fillId="0" borderId="0" xfId="0" applyFont="1" applyFill="1" applyAlignment="1">
      <alignment horizontal="left" vertical="center"/>
    </xf>
    <xf numFmtId="0" fontId="0" fillId="0" borderId="0" xfId="0" applyFill="1" applyAlignment="1">
      <alignment vertical="center"/>
    </xf>
    <xf numFmtId="0" fontId="4" fillId="0" borderId="0" xfId="0" applyFont="1" applyFill="1"/>
    <xf numFmtId="0" fontId="4" fillId="0" borderId="0" xfId="0" applyFont="1" applyFill="1" applyAlignment="1"/>
    <xf numFmtId="0" fontId="4" fillId="0" borderId="0" xfId="0" applyFont="1" applyFill="1" applyAlignment="1">
      <alignment vertical="center"/>
    </xf>
    <xf numFmtId="0" fontId="5" fillId="0" borderId="0" xfId="0" applyFont="1"/>
    <xf numFmtId="0" fontId="6" fillId="0" borderId="0" xfId="0" applyFont="1"/>
    <xf numFmtId="0" fontId="0" fillId="0" borderId="0" xfId="0" applyFill="1" applyAlignment="1">
      <alignment horizontal="center"/>
    </xf>
    <xf numFmtId="0" fontId="0" fillId="0" borderId="0" xfId="0" applyFill="1"/>
    <xf numFmtId="0" fontId="0" fillId="0" borderId="0" xfId="0" applyFill="1" applyBorder="1"/>
    <xf numFmtId="0" fontId="7" fillId="0" borderId="0" xfId="0" applyFont="1" applyFill="1" applyAlignment="1">
      <alignment horizontal="left" vertical="center"/>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49" fontId="10" fillId="0" borderId="2" xfId="0" applyNumberFormat="1" applyFont="1" applyBorder="1" applyAlignment="1">
      <alignment horizontal="center" vertical="center" wrapText="1"/>
    </xf>
    <xf numFmtId="0" fontId="10" fillId="0" borderId="2" xfId="0" applyNumberFormat="1" applyFont="1" applyFill="1" applyBorder="1" applyAlignment="1">
      <alignment horizontal="center" vertical="center" wrapText="1"/>
    </xf>
    <xf numFmtId="49" fontId="10" fillId="0" borderId="2" xfId="0" applyNumberFormat="1" applyFont="1" applyBorder="1" applyAlignment="1">
      <alignment horizontal="left" vertical="center" wrapText="1"/>
    </xf>
    <xf numFmtId="49" fontId="10" fillId="2" borderId="2"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176"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176" fontId="12" fillId="0" borderId="2" xfId="0" applyNumberFormat="1" applyFont="1" applyBorder="1" applyAlignment="1">
      <alignment horizontal="center" vertical="center" wrapText="1"/>
    </xf>
    <xf numFmtId="0" fontId="2" fillId="0" borderId="0" xfId="0" applyFont="1" applyFill="1" applyBorder="1" applyAlignment="1"/>
    <xf numFmtId="0" fontId="0" fillId="0" borderId="0" xfId="0" applyBorder="1"/>
    <xf numFmtId="0" fontId="0" fillId="0" borderId="0" xfId="0" applyBorder="1" applyAlignment="1">
      <alignment horizontal="center"/>
    </xf>
    <xf numFmtId="0" fontId="10" fillId="2" borderId="2"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2" xfId="49" applyFont="1" applyBorder="1" applyAlignment="1">
      <alignment horizontal="center" vertical="center" wrapText="1"/>
    </xf>
    <xf numFmtId="176" fontId="10" fillId="0" borderId="2" xfId="49" applyNumberFormat="1" applyFont="1" applyBorder="1" applyAlignment="1">
      <alignment horizontal="center" vertical="center" wrapText="1"/>
    </xf>
    <xf numFmtId="0" fontId="10" fillId="0" borderId="2" xfId="49" applyFont="1" applyBorder="1" applyAlignment="1">
      <alignment horizontal="left" vertical="center" wrapText="1"/>
    </xf>
    <xf numFmtId="0" fontId="10" fillId="0" borderId="2" xfId="0" applyFont="1" applyBorder="1" applyAlignment="1">
      <alignment horizontal="center" vertical="center"/>
    </xf>
    <xf numFmtId="0" fontId="3" fillId="0" borderId="0" xfId="0" applyFont="1" applyFill="1" applyBorder="1" applyAlignment="1">
      <alignment horizontal="left" vertical="center"/>
    </xf>
    <xf numFmtId="0" fontId="10" fillId="2"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0" xfId="0" applyFill="1" applyBorder="1" applyAlignment="1">
      <alignment vertical="center"/>
    </xf>
    <xf numFmtId="0" fontId="4" fillId="0" borderId="0" xfId="0" applyFont="1" applyFill="1" applyBorder="1"/>
    <xf numFmtId="0" fontId="4" fillId="0" borderId="0" xfId="0" applyFont="1" applyFill="1" applyBorder="1" applyAlignment="1"/>
    <xf numFmtId="0" fontId="4" fillId="0" borderId="0" xfId="0" applyFont="1" applyFill="1" applyBorder="1" applyAlignment="1">
      <alignment vertical="center"/>
    </xf>
    <xf numFmtId="0" fontId="11" fillId="0" borderId="2" xfId="49" applyFont="1" applyBorder="1" applyAlignment="1">
      <alignment horizontal="center" vertical="center" wrapText="1"/>
    </xf>
    <xf numFmtId="0" fontId="5" fillId="0" borderId="0" xfId="0" applyFont="1" applyBorder="1"/>
    <xf numFmtId="0" fontId="10" fillId="0" borderId="2" xfId="49" applyFont="1" applyFill="1" applyBorder="1" applyAlignment="1">
      <alignment horizontal="center" vertical="center" wrapText="1"/>
    </xf>
    <xf numFmtId="0" fontId="6" fillId="0" borderId="0" xfId="0" applyFont="1" applyBorder="1"/>
    <xf numFmtId="0" fontId="10" fillId="0" borderId="2" xfId="0" applyFont="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N441"/>
  <sheetViews>
    <sheetView tabSelected="1" zoomScale="70" zoomScaleNormal="70" workbookViewId="0">
      <pane ySplit="4" topLeftCell="A5" activePane="bottomLeft" state="frozen"/>
      <selection/>
      <selection pane="bottomLeft" activeCell="A2" sqref="A2:K2"/>
    </sheetView>
  </sheetViews>
  <sheetFormatPr defaultColWidth="9" defaultRowHeight="13.5"/>
  <cols>
    <col min="1" max="1" width="5.375" style="11" customWidth="1"/>
    <col min="2" max="2" width="16.75" style="11" customWidth="1"/>
    <col min="3" max="3" width="16.25" style="11" customWidth="1"/>
    <col min="4" max="4" width="16.5" style="11" customWidth="1"/>
    <col min="5" max="5" width="10" style="11" customWidth="1"/>
    <col min="6" max="6" width="70.125" style="11" customWidth="1"/>
    <col min="7" max="7" width="11.875" style="11" customWidth="1"/>
    <col min="8" max="8" width="13.875" style="11" customWidth="1"/>
    <col min="9" max="9" width="22.75" style="11" customWidth="1"/>
    <col min="10" max="10" width="82.5" style="11" customWidth="1"/>
    <col min="11" max="11" width="18.25" style="12" customWidth="1"/>
    <col min="12" max="65" width="9" style="13"/>
    <col min="66" max="16384" width="9" style="12"/>
  </cols>
  <sheetData>
    <row r="1" ht="37.5" customHeight="1" spans="1:2">
      <c r="A1" s="14" t="s">
        <v>0</v>
      </c>
      <c r="B1" s="14"/>
    </row>
    <row r="2" ht="57.75" customHeight="1" spans="1:11">
      <c r="A2" s="15" t="s">
        <v>1</v>
      </c>
      <c r="B2" s="15"/>
      <c r="C2" s="15"/>
      <c r="D2" s="15"/>
      <c r="E2" s="15"/>
      <c r="F2" s="15"/>
      <c r="G2" s="15"/>
      <c r="H2" s="15"/>
      <c r="I2" s="15"/>
      <c r="J2" s="15"/>
      <c r="K2" s="15"/>
    </row>
    <row r="3" ht="33.75" customHeight="1" spans="1:66">
      <c r="A3" s="16" t="s">
        <v>2</v>
      </c>
      <c r="B3" s="16" t="s">
        <v>3</v>
      </c>
      <c r="C3" s="16" t="s">
        <v>4</v>
      </c>
      <c r="D3" s="16" t="s">
        <v>5</v>
      </c>
      <c r="E3" s="16" t="s">
        <v>6</v>
      </c>
      <c r="F3" s="16" t="s">
        <v>7</v>
      </c>
      <c r="G3" s="16" t="s">
        <v>8</v>
      </c>
      <c r="H3" s="16"/>
      <c r="I3" s="16"/>
      <c r="J3" s="16"/>
      <c r="K3" s="16" t="s">
        <v>9</v>
      </c>
      <c r="L3" s="12"/>
      <c r="BN3" s="13"/>
    </row>
    <row r="4" ht="34.5" customHeight="1" spans="1:66">
      <c r="A4" s="16"/>
      <c r="B4" s="16"/>
      <c r="C4" s="16"/>
      <c r="D4" s="16"/>
      <c r="E4" s="16"/>
      <c r="F4" s="16"/>
      <c r="G4" s="16" t="s">
        <v>10</v>
      </c>
      <c r="H4" s="16" t="s">
        <v>11</v>
      </c>
      <c r="I4" s="16" t="s">
        <v>12</v>
      </c>
      <c r="J4" s="16" t="s">
        <v>13</v>
      </c>
      <c r="K4" s="16"/>
      <c r="L4" s="12"/>
      <c r="BN4" s="13"/>
    </row>
    <row r="5" ht="147" customHeight="1" spans="1:11">
      <c r="A5" s="17">
        <v>1</v>
      </c>
      <c r="B5" s="18" t="s">
        <v>14</v>
      </c>
      <c r="C5" s="18" t="s">
        <v>15</v>
      </c>
      <c r="D5" s="18" t="s">
        <v>16</v>
      </c>
      <c r="E5" s="19">
        <v>2</v>
      </c>
      <c r="F5" s="20" t="s">
        <v>17</v>
      </c>
      <c r="G5" s="17" t="s">
        <v>18</v>
      </c>
      <c r="H5" s="18" t="s">
        <v>19</v>
      </c>
      <c r="I5" s="18" t="s">
        <v>20</v>
      </c>
      <c r="J5" s="20" t="s">
        <v>21</v>
      </c>
      <c r="K5" s="18" t="s">
        <v>22</v>
      </c>
    </row>
    <row r="6" ht="156" customHeight="1" spans="1:11">
      <c r="A6" s="17">
        <v>2</v>
      </c>
      <c r="B6" s="18" t="s">
        <v>14</v>
      </c>
      <c r="C6" s="18" t="s">
        <v>15</v>
      </c>
      <c r="D6" s="18" t="s">
        <v>23</v>
      </c>
      <c r="E6" s="19">
        <v>1</v>
      </c>
      <c r="F6" s="20" t="s">
        <v>24</v>
      </c>
      <c r="G6" s="17" t="s">
        <v>18</v>
      </c>
      <c r="H6" s="18" t="s">
        <v>19</v>
      </c>
      <c r="I6" s="18" t="s">
        <v>20</v>
      </c>
      <c r="J6" s="20" t="s">
        <v>21</v>
      </c>
      <c r="K6" s="18" t="s">
        <v>22</v>
      </c>
    </row>
    <row r="7" ht="145.5" customHeight="1" spans="1:11">
      <c r="A7" s="17">
        <v>3</v>
      </c>
      <c r="B7" s="18" t="s">
        <v>14</v>
      </c>
      <c r="C7" s="18" t="s">
        <v>25</v>
      </c>
      <c r="D7" s="18" t="s">
        <v>26</v>
      </c>
      <c r="E7" s="19">
        <v>1</v>
      </c>
      <c r="F7" s="20" t="s">
        <v>27</v>
      </c>
      <c r="G7" s="17" t="s">
        <v>18</v>
      </c>
      <c r="H7" s="18" t="s">
        <v>19</v>
      </c>
      <c r="I7" s="18" t="s">
        <v>28</v>
      </c>
      <c r="J7" s="20" t="s">
        <v>21</v>
      </c>
      <c r="K7" s="18" t="s">
        <v>22</v>
      </c>
    </row>
    <row r="8" ht="161.25" customHeight="1" spans="1:11">
      <c r="A8" s="17">
        <v>4</v>
      </c>
      <c r="B8" s="18" t="s">
        <v>14</v>
      </c>
      <c r="C8" s="18" t="s">
        <v>25</v>
      </c>
      <c r="D8" s="18" t="s">
        <v>29</v>
      </c>
      <c r="E8" s="19">
        <v>1</v>
      </c>
      <c r="F8" s="20" t="s">
        <v>30</v>
      </c>
      <c r="G8" s="17" t="s">
        <v>18</v>
      </c>
      <c r="H8" s="18" t="s">
        <v>19</v>
      </c>
      <c r="I8" s="18" t="s">
        <v>28</v>
      </c>
      <c r="J8" s="20" t="s">
        <v>21</v>
      </c>
      <c r="K8" s="18" t="s">
        <v>22</v>
      </c>
    </row>
    <row r="9" ht="211.5" customHeight="1" spans="1:11">
      <c r="A9" s="17">
        <v>5</v>
      </c>
      <c r="B9" s="18" t="s">
        <v>14</v>
      </c>
      <c r="C9" s="18" t="s">
        <v>31</v>
      </c>
      <c r="D9" s="18" t="s">
        <v>32</v>
      </c>
      <c r="E9" s="19">
        <v>1</v>
      </c>
      <c r="F9" s="20" t="s">
        <v>33</v>
      </c>
      <c r="G9" s="17" t="s">
        <v>18</v>
      </c>
      <c r="H9" s="18" t="s">
        <v>19</v>
      </c>
      <c r="I9" s="18" t="s">
        <v>34</v>
      </c>
      <c r="J9" s="20" t="s">
        <v>21</v>
      </c>
      <c r="K9" s="18" t="s">
        <v>22</v>
      </c>
    </row>
    <row r="10" ht="199.5" customHeight="1" spans="1:11">
      <c r="A10" s="17">
        <v>6</v>
      </c>
      <c r="B10" s="18" t="s">
        <v>14</v>
      </c>
      <c r="C10" s="18" t="s">
        <v>35</v>
      </c>
      <c r="D10" s="18" t="s">
        <v>36</v>
      </c>
      <c r="E10" s="19">
        <v>1</v>
      </c>
      <c r="F10" s="20" t="s">
        <v>37</v>
      </c>
      <c r="G10" s="18" t="s">
        <v>18</v>
      </c>
      <c r="H10" s="18" t="s">
        <v>19</v>
      </c>
      <c r="I10" s="18" t="s">
        <v>38</v>
      </c>
      <c r="J10" s="20" t="s">
        <v>39</v>
      </c>
      <c r="K10" s="18" t="s">
        <v>22</v>
      </c>
    </row>
    <row r="11" s="1" customFormat="1" ht="162" customHeight="1" spans="1:11">
      <c r="A11" s="17">
        <v>7</v>
      </c>
      <c r="B11" s="17" t="s">
        <v>40</v>
      </c>
      <c r="C11" s="17" t="s">
        <v>41</v>
      </c>
      <c r="D11" s="21" t="s">
        <v>42</v>
      </c>
      <c r="E11" s="22">
        <v>1</v>
      </c>
      <c r="F11" s="23" t="s">
        <v>43</v>
      </c>
      <c r="G11" s="21" t="s">
        <v>44</v>
      </c>
      <c r="H11" s="21" t="s">
        <v>45</v>
      </c>
      <c r="I11" s="24" t="s">
        <v>46</v>
      </c>
      <c r="J11" s="23" t="s">
        <v>47</v>
      </c>
      <c r="K11" s="17" t="s">
        <v>48</v>
      </c>
    </row>
    <row r="12" s="1" customFormat="1" ht="172.5" customHeight="1" spans="1:11">
      <c r="A12" s="17">
        <v>8</v>
      </c>
      <c r="B12" s="17" t="s">
        <v>40</v>
      </c>
      <c r="C12" s="17" t="s">
        <v>49</v>
      </c>
      <c r="D12" s="21" t="s">
        <v>50</v>
      </c>
      <c r="E12" s="22">
        <v>1</v>
      </c>
      <c r="F12" s="23" t="s">
        <v>51</v>
      </c>
      <c r="G12" s="21" t="s">
        <v>44</v>
      </c>
      <c r="H12" s="21" t="s">
        <v>45</v>
      </c>
      <c r="I12" s="24" t="s">
        <v>52</v>
      </c>
      <c r="J12" s="23" t="s">
        <v>53</v>
      </c>
      <c r="K12" s="17" t="s">
        <v>48</v>
      </c>
    </row>
    <row r="13" s="1" customFormat="1" ht="165" customHeight="1" spans="1:11">
      <c r="A13" s="17">
        <v>9</v>
      </c>
      <c r="B13" s="17" t="s">
        <v>40</v>
      </c>
      <c r="C13" s="17" t="s">
        <v>54</v>
      </c>
      <c r="D13" s="21" t="s">
        <v>55</v>
      </c>
      <c r="E13" s="22">
        <v>1</v>
      </c>
      <c r="F13" s="23" t="s">
        <v>56</v>
      </c>
      <c r="G13" s="21" t="s">
        <v>44</v>
      </c>
      <c r="H13" s="21" t="s">
        <v>45</v>
      </c>
      <c r="I13" s="24" t="s">
        <v>57</v>
      </c>
      <c r="J13" s="23" t="s">
        <v>58</v>
      </c>
      <c r="K13" s="17" t="s">
        <v>48</v>
      </c>
    </row>
    <row r="14" s="1" customFormat="1" ht="141.75" customHeight="1" spans="1:11">
      <c r="A14" s="17">
        <v>10</v>
      </c>
      <c r="B14" s="17" t="s">
        <v>40</v>
      </c>
      <c r="C14" s="17" t="s">
        <v>59</v>
      </c>
      <c r="D14" s="21" t="s">
        <v>60</v>
      </c>
      <c r="E14" s="22">
        <v>3</v>
      </c>
      <c r="F14" s="23" t="s">
        <v>61</v>
      </c>
      <c r="G14" s="21" t="s">
        <v>18</v>
      </c>
      <c r="H14" s="21" t="s">
        <v>45</v>
      </c>
      <c r="I14" s="24" t="s">
        <v>57</v>
      </c>
      <c r="J14" s="23" t="s">
        <v>62</v>
      </c>
      <c r="K14" s="17" t="s">
        <v>48</v>
      </c>
    </row>
    <row r="15" s="1" customFormat="1" ht="141.75" customHeight="1" spans="1:11">
      <c r="A15" s="17">
        <v>11</v>
      </c>
      <c r="B15" s="17" t="s">
        <v>40</v>
      </c>
      <c r="C15" s="17" t="s">
        <v>59</v>
      </c>
      <c r="D15" s="21" t="s">
        <v>63</v>
      </c>
      <c r="E15" s="22">
        <v>1</v>
      </c>
      <c r="F15" s="23" t="s">
        <v>64</v>
      </c>
      <c r="G15" s="21" t="s">
        <v>18</v>
      </c>
      <c r="H15" s="21" t="s">
        <v>45</v>
      </c>
      <c r="I15" s="24" t="s">
        <v>65</v>
      </c>
      <c r="J15" s="23" t="s">
        <v>66</v>
      </c>
      <c r="K15" s="17" t="s">
        <v>48</v>
      </c>
    </row>
    <row r="16" s="1" customFormat="1" ht="199.5" customHeight="1" spans="1:11">
      <c r="A16" s="17">
        <v>12</v>
      </c>
      <c r="B16" s="17" t="s">
        <v>40</v>
      </c>
      <c r="C16" s="17" t="s">
        <v>67</v>
      </c>
      <c r="D16" s="21" t="s">
        <v>60</v>
      </c>
      <c r="E16" s="22">
        <v>2</v>
      </c>
      <c r="F16" s="23" t="s">
        <v>68</v>
      </c>
      <c r="G16" s="21" t="s">
        <v>18</v>
      </c>
      <c r="H16" s="21" t="s">
        <v>45</v>
      </c>
      <c r="I16" s="24" t="s">
        <v>69</v>
      </c>
      <c r="J16" s="23" t="s">
        <v>70</v>
      </c>
      <c r="K16" s="17" t="s">
        <v>48</v>
      </c>
    </row>
    <row r="17" s="1" customFormat="1" ht="166.5" customHeight="1" spans="1:11">
      <c r="A17" s="17">
        <v>13</v>
      </c>
      <c r="B17" s="17" t="s">
        <v>40</v>
      </c>
      <c r="C17" s="17" t="s">
        <v>71</v>
      </c>
      <c r="D17" s="21" t="s">
        <v>72</v>
      </c>
      <c r="E17" s="22">
        <v>2</v>
      </c>
      <c r="F17" s="23" t="s">
        <v>73</v>
      </c>
      <c r="G17" s="21" t="s">
        <v>18</v>
      </c>
      <c r="H17" s="21" t="s">
        <v>45</v>
      </c>
      <c r="I17" s="24" t="s">
        <v>74</v>
      </c>
      <c r="J17" s="23" t="s">
        <v>75</v>
      </c>
      <c r="K17" s="17" t="s">
        <v>76</v>
      </c>
    </row>
    <row r="18" s="1" customFormat="1" ht="124.5" customHeight="1" spans="1:11">
      <c r="A18" s="17">
        <v>14</v>
      </c>
      <c r="B18" s="17" t="s">
        <v>40</v>
      </c>
      <c r="C18" s="17" t="s">
        <v>71</v>
      </c>
      <c r="D18" s="21" t="s">
        <v>77</v>
      </c>
      <c r="E18" s="22">
        <v>1</v>
      </c>
      <c r="F18" s="23" t="s">
        <v>64</v>
      </c>
      <c r="G18" s="21" t="s">
        <v>18</v>
      </c>
      <c r="H18" s="21" t="s">
        <v>45</v>
      </c>
      <c r="I18" s="24" t="s">
        <v>65</v>
      </c>
      <c r="J18" s="23" t="s">
        <v>66</v>
      </c>
      <c r="K18" s="17" t="s">
        <v>48</v>
      </c>
    </row>
    <row r="19" s="1" customFormat="1" ht="124.5" customHeight="1" spans="1:11">
      <c r="A19" s="17">
        <v>15</v>
      </c>
      <c r="B19" s="17" t="s">
        <v>78</v>
      </c>
      <c r="C19" s="17" t="s">
        <v>79</v>
      </c>
      <c r="D19" s="21" t="s">
        <v>80</v>
      </c>
      <c r="E19" s="22">
        <v>5</v>
      </c>
      <c r="F19" s="23" t="s">
        <v>81</v>
      </c>
      <c r="G19" s="21" t="s">
        <v>18</v>
      </c>
      <c r="H19" s="21" t="s">
        <v>82</v>
      </c>
      <c r="I19" s="24" t="s">
        <v>83</v>
      </c>
      <c r="J19" s="23" t="s">
        <v>84</v>
      </c>
      <c r="K19" s="17" t="s">
        <v>85</v>
      </c>
    </row>
    <row r="20" s="1" customFormat="1" ht="124.5" customHeight="1" spans="1:11">
      <c r="A20" s="17">
        <v>16</v>
      </c>
      <c r="B20" s="17" t="s">
        <v>78</v>
      </c>
      <c r="C20" s="17" t="s">
        <v>79</v>
      </c>
      <c r="D20" s="21" t="s">
        <v>86</v>
      </c>
      <c r="E20" s="22">
        <v>5</v>
      </c>
      <c r="F20" s="23" t="s">
        <v>87</v>
      </c>
      <c r="G20" s="21" t="s">
        <v>18</v>
      </c>
      <c r="H20" s="21" t="s">
        <v>45</v>
      </c>
      <c r="I20" s="24" t="s">
        <v>83</v>
      </c>
      <c r="J20" s="23" t="s">
        <v>84</v>
      </c>
      <c r="K20" s="17" t="s">
        <v>85</v>
      </c>
    </row>
    <row r="21" s="1" customFormat="1" ht="124.5" customHeight="1" spans="1:11">
      <c r="A21" s="17">
        <v>17</v>
      </c>
      <c r="B21" s="17" t="s">
        <v>78</v>
      </c>
      <c r="C21" s="17" t="s">
        <v>79</v>
      </c>
      <c r="D21" s="21" t="s">
        <v>55</v>
      </c>
      <c r="E21" s="22">
        <v>1</v>
      </c>
      <c r="F21" s="23" t="s">
        <v>88</v>
      </c>
      <c r="G21" s="21" t="s">
        <v>18</v>
      </c>
      <c r="H21" s="21" t="s">
        <v>45</v>
      </c>
      <c r="I21" s="24" t="s">
        <v>57</v>
      </c>
      <c r="J21" s="23" t="s">
        <v>89</v>
      </c>
      <c r="K21" s="17" t="s">
        <v>90</v>
      </c>
    </row>
    <row r="22" s="1" customFormat="1" ht="166.5" customHeight="1" spans="1:11">
      <c r="A22" s="17">
        <v>18</v>
      </c>
      <c r="B22" s="17" t="s">
        <v>78</v>
      </c>
      <c r="C22" s="17" t="s">
        <v>54</v>
      </c>
      <c r="D22" s="21" t="s">
        <v>91</v>
      </c>
      <c r="E22" s="22">
        <v>1</v>
      </c>
      <c r="F22" s="23" t="s">
        <v>92</v>
      </c>
      <c r="G22" s="21" t="s">
        <v>18</v>
      </c>
      <c r="H22" s="21" t="s">
        <v>45</v>
      </c>
      <c r="I22" s="24" t="s">
        <v>93</v>
      </c>
      <c r="J22" s="23" t="s">
        <v>94</v>
      </c>
      <c r="K22" s="17" t="s">
        <v>90</v>
      </c>
    </row>
    <row r="23" s="1" customFormat="1" ht="124.5" customHeight="1" spans="1:11">
      <c r="A23" s="17">
        <v>19</v>
      </c>
      <c r="B23" s="17" t="s">
        <v>78</v>
      </c>
      <c r="C23" s="17" t="s">
        <v>79</v>
      </c>
      <c r="D23" s="21" t="s">
        <v>95</v>
      </c>
      <c r="E23" s="22">
        <v>2</v>
      </c>
      <c r="F23" s="23" t="s">
        <v>96</v>
      </c>
      <c r="G23" s="21" t="s">
        <v>18</v>
      </c>
      <c r="H23" s="21" t="s">
        <v>45</v>
      </c>
      <c r="I23" s="24" t="s">
        <v>97</v>
      </c>
      <c r="J23" s="23" t="s">
        <v>84</v>
      </c>
      <c r="K23" s="17" t="s">
        <v>90</v>
      </c>
    </row>
    <row r="24" s="1" customFormat="1" ht="124.5" customHeight="1" spans="1:11">
      <c r="A24" s="17">
        <v>20</v>
      </c>
      <c r="B24" s="17" t="s">
        <v>78</v>
      </c>
      <c r="C24" s="17" t="s">
        <v>79</v>
      </c>
      <c r="D24" s="21" t="s">
        <v>98</v>
      </c>
      <c r="E24" s="22">
        <v>1</v>
      </c>
      <c r="F24" s="23" t="s">
        <v>99</v>
      </c>
      <c r="G24" s="21" t="s">
        <v>18</v>
      </c>
      <c r="H24" s="21" t="s">
        <v>82</v>
      </c>
      <c r="I24" s="24" t="s">
        <v>100</v>
      </c>
      <c r="J24" s="23" t="s">
        <v>101</v>
      </c>
      <c r="K24" s="17" t="s">
        <v>102</v>
      </c>
    </row>
    <row r="25" s="1" customFormat="1" ht="124.5" customHeight="1" spans="1:11">
      <c r="A25" s="17">
        <v>21</v>
      </c>
      <c r="B25" s="17" t="s">
        <v>78</v>
      </c>
      <c r="C25" s="17" t="s">
        <v>79</v>
      </c>
      <c r="D25" s="21" t="s">
        <v>103</v>
      </c>
      <c r="E25" s="22">
        <v>2</v>
      </c>
      <c r="F25" s="23" t="s">
        <v>99</v>
      </c>
      <c r="G25" s="21" t="s">
        <v>18</v>
      </c>
      <c r="H25" s="21" t="s">
        <v>45</v>
      </c>
      <c r="I25" s="24" t="s">
        <v>100</v>
      </c>
      <c r="J25" s="23" t="s">
        <v>101</v>
      </c>
      <c r="K25" s="17" t="s">
        <v>102</v>
      </c>
    </row>
    <row r="26" s="1" customFormat="1" ht="124.5" customHeight="1" spans="1:11">
      <c r="A26" s="17">
        <v>22</v>
      </c>
      <c r="B26" s="17" t="s">
        <v>78</v>
      </c>
      <c r="C26" s="17" t="s">
        <v>79</v>
      </c>
      <c r="D26" s="21" t="s">
        <v>104</v>
      </c>
      <c r="E26" s="22">
        <v>1</v>
      </c>
      <c r="F26" s="23" t="s">
        <v>105</v>
      </c>
      <c r="G26" s="21" t="s">
        <v>18</v>
      </c>
      <c r="H26" s="21" t="s">
        <v>82</v>
      </c>
      <c r="I26" s="24" t="s">
        <v>106</v>
      </c>
      <c r="J26" s="23" t="s">
        <v>101</v>
      </c>
      <c r="K26" s="17" t="s">
        <v>102</v>
      </c>
    </row>
    <row r="27" s="1" customFormat="1" ht="124.5" customHeight="1" spans="1:11">
      <c r="A27" s="17">
        <v>23</v>
      </c>
      <c r="B27" s="17" t="s">
        <v>78</v>
      </c>
      <c r="C27" s="17" t="s">
        <v>79</v>
      </c>
      <c r="D27" s="21" t="s">
        <v>107</v>
      </c>
      <c r="E27" s="22">
        <v>2</v>
      </c>
      <c r="F27" s="23" t="s">
        <v>105</v>
      </c>
      <c r="G27" s="21" t="s">
        <v>18</v>
      </c>
      <c r="H27" s="21" t="s">
        <v>45</v>
      </c>
      <c r="I27" s="24" t="s">
        <v>106</v>
      </c>
      <c r="J27" s="23" t="s">
        <v>101</v>
      </c>
      <c r="K27" s="17" t="s">
        <v>102</v>
      </c>
    </row>
    <row r="28" s="1" customFormat="1" ht="124.5" customHeight="1" spans="1:11">
      <c r="A28" s="17">
        <v>24</v>
      </c>
      <c r="B28" s="17" t="s">
        <v>78</v>
      </c>
      <c r="C28" s="17" t="s">
        <v>79</v>
      </c>
      <c r="D28" s="21" t="s">
        <v>108</v>
      </c>
      <c r="E28" s="22">
        <v>2</v>
      </c>
      <c r="F28" s="23" t="s">
        <v>105</v>
      </c>
      <c r="G28" s="21" t="s">
        <v>18</v>
      </c>
      <c r="H28" s="21" t="s">
        <v>82</v>
      </c>
      <c r="I28" s="24" t="s">
        <v>109</v>
      </c>
      <c r="J28" s="23" t="s">
        <v>101</v>
      </c>
      <c r="K28" s="17" t="s">
        <v>102</v>
      </c>
    </row>
    <row r="29" s="1" customFormat="1" ht="124.5" customHeight="1" spans="1:11">
      <c r="A29" s="17">
        <v>25</v>
      </c>
      <c r="B29" s="17" t="s">
        <v>78</v>
      </c>
      <c r="C29" s="17" t="s">
        <v>79</v>
      </c>
      <c r="D29" s="21" t="s">
        <v>110</v>
      </c>
      <c r="E29" s="22">
        <v>2</v>
      </c>
      <c r="F29" s="23" t="s">
        <v>105</v>
      </c>
      <c r="G29" s="21" t="s">
        <v>18</v>
      </c>
      <c r="H29" s="21" t="s">
        <v>45</v>
      </c>
      <c r="I29" s="24" t="s">
        <v>109</v>
      </c>
      <c r="J29" s="23" t="s">
        <v>101</v>
      </c>
      <c r="K29" s="17" t="s">
        <v>102</v>
      </c>
    </row>
    <row r="30" s="1" customFormat="1" ht="124.5" customHeight="1" spans="1:11">
      <c r="A30" s="17">
        <v>26</v>
      </c>
      <c r="B30" s="17" t="s">
        <v>78</v>
      </c>
      <c r="C30" s="17" t="s">
        <v>79</v>
      </c>
      <c r="D30" s="21" t="s">
        <v>111</v>
      </c>
      <c r="E30" s="22">
        <v>2</v>
      </c>
      <c r="F30" s="23" t="s">
        <v>112</v>
      </c>
      <c r="G30" s="21" t="s">
        <v>18</v>
      </c>
      <c r="H30" s="21" t="s">
        <v>45</v>
      </c>
      <c r="I30" s="24" t="s">
        <v>113</v>
      </c>
      <c r="J30" s="23" t="s">
        <v>114</v>
      </c>
      <c r="K30" s="17" t="s">
        <v>90</v>
      </c>
    </row>
    <row r="31" s="1" customFormat="1" ht="124.5" customHeight="1" spans="1:11">
      <c r="A31" s="17">
        <v>27</v>
      </c>
      <c r="B31" s="17" t="s">
        <v>78</v>
      </c>
      <c r="C31" s="17" t="s">
        <v>79</v>
      </c>
      <c r="D31" s="21" t="s">
        <v>115</v>
      </c>
      <c r="E31" s="22">
        <v>1</v>
      </c>
      <c r="F31" s="23" t="s">
        <v>105</v>
      </c>
      <c r="G31" s="21" t="s">
        <v>18</v>
      </c>
      <c r="H31" s="21" t="s">
        <v>82</v>
      </c>
      <c r="I31" s="24" t="s">
        <v>116</v>
      </c>
      <c r="J31" s="23" t="s">
        <v>101</v>
      </c>
      <c r="K31" s="17" t="s">
        <v>90</v>
      </c>
    </row>
    <row r="32" s="1" customFormat="1" ht="124.5" customHeight="1" spans="1:11">
      <c r="A32" s="17">
        <v>28</v>
      </c>
      <c r="B32" s="17" t="s">
        <v>78</v>
      </c>
      <c r="C32" s="17" t="s">
        <v>79</v>
      </c>
      <c r="D32" s="21" t="s">
        <v>117</v>
      </c>
      <c r="E32" s="22">
        <v>2</v>
      </c>
      <c r="F32" s="23" t="s">
        <v>118</v>
      </c>
      <c r="G32" s="21" t="s">
        <v>18</v>
      </c>
      <c r="H32" s="21" t="s">
        <v>82</v>
      </c>
      <c r="I32" s="24" t="s">
        <v>119</v>
      </c>
      <c r="J32" s="23" t="s">
        <v>101</v>
      </c>
      <c r="K32" s="17" t="s">
        <v>90</v>
      </c>
    </row>
    <row r="33" s="1" customFormat="1" ht="124.5" customHeight="1" spans="1:11">
      <c r="A33" s="17">
        <v>29</v>
      </c>
      <c r="B33" s="17" t="s">
        <v>78</v>
      </c>
      <c r="C33" s="17" t="s">
        <v>79</v>
      </c>
      <c r="D33" s="21" t="s">
        <v>120</v>
      </c>
      <c r="E33" s="22">
        <v>2</v>
      </c>
      <c r="F33" s="23" t="s">
        <v>118</v>
      </c>
      <c r="G33" s="21" t="s">
        <v>18</v>
      </c>
      <c r="H33" s="21" t="s">
        <v>45</v>
      </c>
      <c r="I33" s="24" t="s">
        <v>119</v>
      </c>
      <c r="J33" s="23" t="s">
        <v>101</v>
      </c>
      <c r="K33" s="17" t="s">
        <v>90</v>
      </c>
    </row>
    <row r="34" s="1" customFormat="1" ht="124.5" customHeight="1" spans="1:11">
      <c r="A34" s="17">
        <v>30</v>
      </c>
      <c r="B34" s="17" t="s">
        <v>78</v>
      </c>
      <c r="C34" s="17" t="s">
        <v>79</v>
      </c>
      <c r="D34" s="21" t="s">
        <v>121</v>
      </c>
      <c r="E34" s="22">
        <v>2</v>
      </c>
      <c r="F34" s="23" t="s">
        <v>118</v>
      </c>
      <c r="G34" s="21" t="s">
        <v>18</v>
      </c>
      <c r="H34" s="21" t="s">
        <v>82</v>
      </c>
      <c r="I34" s="24" t="s">
        <v>122</v>
      </c>
      <c r="J34" s="23" t="s">
        <v>101</v>
      </c>
      <c r="K34" s="17" t="s">
        <v>90</v>
      </c>
    </row>
    <row r="35" s="1" customFormat="1" ht="124.5" customHeight="1" spans="1:11">
      <c r="A35" s="17">
        <v>31</v>
      </c>
      <c r="B35" s="17" t="s">
        <v>78</v>
      </c>
      <c r="C35" s="17" t="s">
        <v>79</v>
      </c>
      <c r="D35" s="21" t="s">
        <v>123</v>
      </c>
      <c r="E35" s="22">
        <v>3</v>
      </c>
      <c r="F35" s="23" t="s">
        <v>118</v>
      </c>
      <c r="G35" s="21" t="s">
        <v>18</v>
      </c>
      <c r="H35" s="21" t="s">
        <v>82</v>
      </c>
      <c r="I35" s="24" t="s">
        <v>124</v>
      </c>
      <c r="J35" s="23" t="s">
        <v>101</v>
      </c>
      <c r="K35" s="17" t="s">
        <v>90</v>
      </c>
    </row>
    <row r="36" s="1" customFormat="1" ht="124.5" customHeight="1" spans="1:11">
      <c r="A36" s="17">
        <v>32</v>
      </c>
      <c r="B36" s="17" t="s">
        <v>78</v>
      </c>
      <c r="C36" s="17" t="s">
        <v>79</v>
      </c>
      <c r="D36" s="21" t="s">
        <v>125</v>
      </c>
      <c r="E36" s="22">
        <v>1</v>
      </c>
      <c r="F36" s="23" t="s">
        <v>126</v>
      </c>
      <c r="G36" s="21" t="s">
        <v>18</v>
      </c>
      <c r="H36" s="21" t="s">
        <v>45</v>
      </c>
      <c r="I36" s="24" t="s">
        <v>127</v>
      </c>
      <c r="J36" s="23" t="s">
        <v>128</v>
      </c>
      <c r="K36" s="17" t="s">
        <v>102</v>
      </c>
    </row>
    <row r="37" s="1" customFormat="1" ht="179.25" customHeight="1" spans="1:11">
      <c r="A37" s="17">
        <v>33</v>
      </c>
      <c r="B37" s="17" t="s">
        <v>78</v>
      </c>
      <c r="C37" s="17" t="s">
        <v>129</v>
      </c>
      <c r="D37" s="21" t="s">
        <v>130</v>
      </c>
      <c r="E37" s="22">
        <v>1</v>
      </c>
      <c r="F37" s="23" t="s">
        <v>131</v>
      </c>
      <c r="G37" s="21" t="s">
        <v>44</v>
      </c>
      <c r="H37" s="21" t="s">
        <v>45</v>
      </c>
      <c r="I37" s="24" t="s">
        <v>132</v>
      </c>
      <c r="J37" s="23" t="s">
        <v>84</v>
      </c>
      <c r="K37" s="17" t="s">
        <v>90</v>
      </c>
    </row>
    <row r="38" s="1" customFormat="1" ht="124.5" customHeight="1" spans="1:11">
      <c r="A38" s="17">
        <v>34</v>
      </c>
      <c r="B38" s="17" t="s">
        <v>78</v>
      </c>
      <c r="C38" s="17" t="s">
        <v>79</v>
      </c>
      <c r="D38" s="21" t="s">
        <v>133</v>
      </c>
      <c r="E38" s="22">
        <v>2</v>
      </c>
      <c r="F38" s="23" t="s">
        <v>134</v>
      </c>
      <c r="G38" s="21" t="s">
        <v>18</v>
      </c>
      <c r="H38" s="21" t="s">
        <v>45</v>
      </c>
      <c r="I38" s="24" t="s">
        <v>135</v>
      </c>
      <c r="J38" s="23" t="s">
        <v>136</v>
      </c>
      <c r="K38" s="17" t="s">
        <v>90</v>
      </c>
    </row>
    <row r="39" s="1" customFormat="1" ht="124.5" customHeight="1" spans="1:11">
      <c r="A39" s="17">
        <v>35</v>
      </c>
      <c r="B39" s="17" t="s">
        <v>78</v>
      </c>
      <c r="C39" s="17" t="s">
        <v>137</v>
      </c>
      <c r="D39" s="21" t="s">
        <v>138</v>
      </c>
      <c r="E39" s="22">
        <v>1</v>
      </c>
      <c r="F39" s="23" t="s">
        <v>139</v>
      </c>
      <c r="G39" s="21" t="s">
        <v>18</v>
      </c>
      <c r="H39" s="21" t="s">
        <v>45</v>
      </c>
      <c r="I39" s="24" t="s">
        <v>140</v>
      </c>
      <c r="J39" s="23" t="s">
        <v>141</v>
      </c>
      <c r="K39" s="17" t="s">
        <v>90</v>
      </c>
    </row>
    <row r="40" s="1" customFormat="1" ht="124.5" customHeight="1" spans="1:11">
      <c r="A40" s="17">
        <v>36</v>
      </c>
      <c r="B40" s="17" t="s">
        <v>142</v>
      </c>
      <c r="C40" s="17" t="s">
        <v>143</v>
      </c>
      <c r="D40" s="21" t="s">
        <v>144</v>
      </c>
      <c r="E40" s="22">
        <v>2</v>
      </c>
      <c r="F40" s="23" t="s">
        <v>145</v>
      </c>
      <c r="G40" s="21" t="s">
        <v>18</v>
      </c>
      <c r="H40" s="21" t="s">
        <v>82</v>
      </c>
      <c r="I40" s="24" t="s">
        <v>146</v>
      </c>
      <c r="J40" s="23" t="s">
        <v>147</v>
      </c>
      <c r="K40" s="17" t="s">
        <v>148</v>
      </c>
    </row>
    <row r="41" s="1" customFormat="1" ht="124.5" customHeight="1" spans="1:11">
      <c r="A41" s="17">
        <v>37</v>
      </c>
      <c r="B41" s="17" t="s">
        <v>142</v>
      </c>
      <c r="C41" s="17" t="s">
        <v>143</v>
      </c>
      <c r="D41" s="21" t="s">
        <v>149</v>
      </c>
      <c r="E41" s="22">
        <v>3</v>
      </c>
      <c r="F41" s="23" t="s">
        <v>150</v>
      </c>
      <c r="G41" s="21" t="s">
        <v>18</v>
      </c>
      <c r="H41" s="21" t="s">
        <v>82</v>
      </c>
      <c r="I41" s="24" t="s">
        <v>151</v>
      </c>
      <c r="J41" s="23" t="s">
        <v>152</v>
      </c>
      <c r="K41" s="17" t="s">
        <v>148</v>
      </c>
    </row>
    <row r="42" s="1" customFormat="1" ht="124.5" customHeight="1" spans="1:11">
      <c r="A42" s="17">
        <v>38</v>
      </c>
      <c r="B42" s="17" t="s">
        <v>142</v>
      </c>
      <c r="C42" s="17" t="s">
        <v>143</v>
      </c>
      <c r="D42" s="21" t="s">
        <v>153</v>
      </c>
      <c r="E42" s="22">
        <v>2</v>
      </c>
      <c r="F42" s="23" t="s">
        <v>154</v>
      </c>
      <c r="G42" s="21" t="s">
        <v>18</v>
      </c>
      <c r="H42" s="21" t="s">
        <v>82</v>
      </c>
      <c r="I42" s="24" t="s">
        <v>155</v>
      </c>
      <c r="J42" s="23" t="s">
        <v>156</v>
      </c>
      <c r="K42" s="17" t="s">
        <v>148</v>
      </c>
    </row>
    <row r="43" s="1" customFormat="1" ht="124.5" customHeight="1" spans="1:11">
      <c r="A43" s="17">
        <v>39</v>
      </c>
      <c r="B43" s="17" t="s">
        <v>142</v>
      </c>
      <c r="C43" s="17" t="s">
        <v>143</v>
      </c>
      <c r="D43" s="21" t="s">
        <v>157</v>
      </c>
      <c r="E43" s="22">
        <v>10</v>
      </c>
      <c r="F43" s="23" t="s">
        <v>158</v>
      </c>
      <c r="G43" s="21" t="s">
        <v>18</v>
      </c>
      <c r="H43" s="21" t="s">
        <v>82</v>
      </c>
      <c r="I43" s="24" t="s">
        <v>159</v>
      </c>
      <c r="J43" s="23" t="s">
        <v>160</v>
      </c>
      <c r="K43" s="17" t="s">
        <v>148</v>
      </c>
    </row>
    <row r="44" s="1" customFormat="1" ht="124.5" customHeight="1" spans="1:11">
      <c r="A44" s="17">
        <v>40</v>
      </c>
      <c r="B44" s="17" t="s">
        <v>142</v>
      </c>
      <c r="C44" s="17" t="s">
        <v>143</v>
      </c>
      <c r="D44" s="21" t="s">
        <v>161</v>
      </c>
      <c r="E44" s="22">
        <v>12</v>
      </c>
      <c r="F44" s="23" t="s">
        <v>162</v>
      </c>
      <c r="G44" s="21" t="s">
        <v>18</v>
      </c>
      <c r="H44" s="21" t="s">
        <v>82</v>
      </c>
      <c r="I44" s="24" t="s">
        <v>163</v>
      </c>
      <c r="J44" s="23" t="s">
        <v>164</v>
      </c>
      <c r="K44" s="17" t="s">
        <v>148</v>
      </c>
    </row>
    <row r="45" s="1" customFormat="1" ht="124.5" customHeight="1" spans="1:11">
      <c r="A45" s="17">
        <v>41</v>
      </c>
      <c r="B45" s="17" t="s">
        <v>142</v>
      </c>
      <c r="C45" s="17" t="s">
        <v>165</v>
      </c>
      <c r="D45" s="21" t="s">
        <v>166</v>
      </c>
      <c r="E45" s="22">
        <v>4</v>
      </c>
      <c r="F45" s="23" t="s">
        <v>167</v>
      </c>
      <c r="G45" s="21" t="s">
        <v>18</v>
      </c>
      <c r="H45" s="21" t="s">
        <v>82</v>
      </c>
      <c r="I45" s="24" t="s">
        <v>168</v>
      </c>
      <c r="J45" s="23" t="s">
        <v>169</v>
      </c>
      <c r="K45" s="17" t="s">
        <v>170</v>
      </c>
    </row>
    <row r="46" s="1" customFormat="1" ht="124.5" customHeight="1" spans="1:11">
      <c r="A46" s="17">
        <v>42</v>
      </c>
      <c r="B46" s="17" t="s">
        <v>142</v>
      </c>
      <c r="C46" s="17" t="s">
        <v>165</v>
      </c>
      <c r="D46" s="21" t="s">
        <v>171</v>
      </c>
      <c r="E46" s="22">
        <v>12</v>
      </c>
      <c r="F46" s="23" t="s">
        <v>172</v>
      </c>
      <c r="G46" s="21" t="s">
        <v>18</v>
      </c>
      <c r="H46" s="21" t="s">
        <v>82</v>
      </c>
      <c r="I46" s="24" t="s">
        <v>173</v>
      </c>
      <c r="J46" s="23" t="s">
        <v>169</v>
      </c>
      <c r="K46" s="17" t="s">
        <v>170</v>
      </c>
    </row>
    <row r="47" s="1" customFormat="1" ht="124.5" customHeight="1" spans="1:11">
      <c r="A47" s="17">
        <v>43</v>
      </c>
      <c r="B47" s="17" t="s">
        <v>142</v>
      </c>
      <c r="C47" s="17" t="s">
        <v>174</v>
      </c>
      <c r="D47" s="21" t="s">
        <v>171</v>
      </c>
      <c r="E47" s="22">
        <v>4</v>
      </c>
      <c r="F47" s="23" t="s">
        <v>175</v>
      </c>
      <c r="G47" s="21" t="s">
        <v>18</v>
      </c>
      <c r="H47" s="21" t="s">
        <v>82</v>
      </c>
      <c r="I47" s="24" t="s">
        <v>176</v>
      </c>
      <c r="J47" s="23" t="s">
        <v>169</v>
      </c>
      <c r="K47" s="17" t="s">
        <v>177</v>
      </c>
    </row>
    <row r="48" s="1" customFormat="1" ht="124.5" customHeight="1" spans="1:11">
      <c r="A48" s="17">
        <v>44</v>
      </c>
      <c r="B48" s="17" t="s">
        <v>142</v>
      </c>
      <c r="C48" s="17" t="s">
        <v>174</v>
      </c>
      <c r="D48" s="21" t="s">
        <v>178</v>
      </c>
      <c r="E48" s="22">
        <v>1</v>
      </c>
      <c r="F48" s="23" t="s">
        <v>179</v>
      </c>
      <c r="G48" s="21" t="s">
        <v>18</v>
      </c>
      <c r="H48" s="21" t="s">
        <v>82</v>
      </c>
      <c r="I48" s="24" t="s">
        <v>180</v>
      </c>
      <c r="J48" s="23" t="s">
        <v>169</v>
      </c>
      <c r="K48" s="17" t="s">
        <v>177</v>
      </c>
    </row>
    <row r="49" s="1" customFormat="1" ht="124.5" customHeight="1" spans="1:11">
      <c r="A49" s="17">
        <v>45</v>
      </c>
      <c r="B49" s="17" t="s">
        <v>142</v>
      </c>
      <c r="C49" s="17" t="s">
        <v>174</v>
      </c>
      <c r="D49" s="21" t="s">
        <v>181</v>
      </c>
      <c r="E49" s="22">
        <v>3</v>
      </c>
      <c r="F49" s="23" t="s">
        <v>182</v>
      </c>
      <c r="G49" s="21" t="s">
        <v>18</v>
      </c>
      <c r="H49" s="21" t="s">
        <v>82</v>
      </c>
      <c r="I49" s="24" t="s">
        <v>183</v>
      </c>
      <c r="J49" s="23" t="s">
        <v>169</v>
      </c>
      <c r="K49" s="17" t="s">
        <v>177</v>
      </c>
    </row>
    <row r="50" s="1" customFormat="1" ht="124.5" customHeight="1" spans="1:11">
      <c r="A50" s="17">
        <v>46</v>
      </c>
      <c r="B50" s="17" t="s">
        <v>142</v>
      </c>
      <c r="C50" s="17" t="s">
        <v>174</v>
      </c>
      <c r="D50" s="21" t="s">
        <v>184</v>
      </c>
      <c r="E50" s="22">
        <v>2</v>
      </c>
      <c r="F50" s="23" t="s">
        <v>185</v>
      </c>
      <c r="G50" s="21" t="s">
        <v>18</v>
      </c>
      <c r="H50" s="21" t="s">
        <v>82</v>
      </c>
      <c r="I50" s="24" t="s">
        <v>186</v>
      </c>
      <c r="J50" s="23" t="s">
        <v>169</v>
      </c>
      <c r="K50" s="17" t="s">
        <v>177</v>
      </c>
    </row>
    <row r="51" s="1" customFormat="1" ht="124.5" customHeight="1" spans="1:11">
      <c r="A51" s="17">
        <v>47</v>
      </c>
      <c r="B51" s="17" t="s">
        <v>142</v>
      </c>
      <c r="C51" s="17" t="s">
        <v>187</v>
      </c>
      <c r="D51" s="21" t="s">
        <v>188</v>
      </c>
      <c r="E51" s="22">
        <v>8</v>
      </c>
      <c r="F51" s="23" t="s">
        <v>189</v>
      </c>
      <c r="G51" s="21" t="s">
        <v>18</v>
      </c>
      <c r="H51" s="21" t="s">
        <v>82</v>
      </c>
      <c r="I51" s="24" t="s">
        <v>190</v>
      </c>
      <c r="J51" s="23" t="s">
        <v>191</v>
      </c>
      <c r="K51" s="17" t="s">
        <v>192</v>
      </c>
    </row>
    <row r="52" s="1" customFormat="1" ht="124.5" customHeight="1" spans="1:11">
      <c r="A52" s="17">
        <v>48</v>
      </c>
      <c r="B52" s="17" t="s">
        <v>142</v>
      </c>
      <c r="C52" s="17" t="s">
        <v>187</v>
      </c>
      <c r="D52" s="21" t="s">
        <v>193</v>
      </c>
      <c r="E52" s="22">
        <v>5</v>
      </c>
      <c r="F52" s="23" t="s">
        <v>194</v>
      </c>
      <c r="G52" s="21" t="s">
        <v>18</v>
      </c>
      <c r="H52" s="21" t="s">
        <v>82</v>
      </c>
      <c r="I52" s="24" t="s">
        <v>195</v>
      </c>
      <c r="J52" s="23" t="s">
        <v>191</v>
      </c>
      <c r="K52" s="17" t="s">
        <v>192</v>
      </c>
    </row>
    <row r="53" s="1" customFormat="1" ht="124.5" customHeight="1" spans="1:11">
      <c r="A53" s="17">
        <v>49</v>
      </c>
      <c r="B53" s="17" t="s">
        <v>142</v>
      </c>
      <c r="C53" s="17" t="s">
        <v>187</v>
      </c>
      <c r="D53" s="21" t="s">
        <v>193</v>
      </c>
      <c r="E53" s="22">
        <v>2</v>
      </c>
      <c r="F53" s="23" t="s">
        <v>196</v>
      </c>
      <c r="G53" s="21" t="s">
        <v>18</v>
      </c>
      <c r="H53" s="21" t="s">
        <v>82</v>
      </c>
      <c r="I53" s="24" t="s">
        <v>197</v>
      </c>
      <c r="J53" s="23" t="s">
        <v>191</v>
      </c>
      <c r="K53" s="17" t="s">
        <v>192</v>
      </c>
    </row>
    <row r="54" s="1" customFormat="1" ht="124.5" customHeight="1" spans="1:11">
      <c r="A54" s="17">
        <v>50</v>
      </c>
      <c r="B54" s="17" t="s">
        <v>142</v>
      </c>
      <c r="C54" s="17" t="s">
        <v>187</v>
      </c>
      <c r="D54" s="21" t="s">
        <v>198</v>
      </c>
      <c r="E54" s="22">
        <v>1</v>
      </c>
      <c r="F54" s="23" t="s">
        <v>199</v>
      </c>
      <c r="G54" s="21" t="s">
        <v>44</v>
      </c>
      <c r="H54" s="21" t="s">
        <v>82</v>
      </c>
      <c r="I54" s="24" t="s">
        <v>200</v>
      </c>
      <c r="J54" s="23" t="s">
        <v>191</v>
      </c>
      <c r="K54" s="17" t="s">
        <v>192</v>
      </c>
    </row>
    <row r="55" s="1" customFormat="1" ht="124.5" customHeight="1" spans="1:11">
      <c r="A55" s="17">
        <v>51</v>
      </c>
      <c r="B55" s="17" t="s">
        <v>142</v>
      </c>
      <c r="C55" s="17" t="s">
        <v>187</v>
      </c>
      <c r="D55" s="21" t="s">
        <v>201</v>
      </c>
      <c r="E55" s="22">
        <v>2</v>
      </c>
      <c r="F55" s="23" t="s">
        <v>202</v>
      </c>
      <c r="G55" s="21" t="s">
        <v>18</v>
      </c>
      <c r="H55" s="21" t="s">
        <v>82</v>
      </c>
      <c r="I55" s="24" t="s">
        <v>203</v>
      </c>
      <c r="J55" s="23" t="s">
        <v>191</v>
      </c>
      <c r="K55" s="17" t="s">
        <v>192</v>
      </c>
    </row>
    <row r="56" s="1" customFormat="1" ht="124.5" customHeight="1" spans="1:11">
      <c r="A56" s="17">
        <v>52</v>
      </c>
      <c r="B56" s="17" t="s">
        <v>142</v>
      </c>
      <c r="C56" s="17" t="s">
        <v>204</v>
      </c>
      <c r="D56" s="21" t="s">
        <v>205</v>
      </c>
      <c r="E56" s="22">
        <v>5</v>
      </c>
      <c r="F56" s="23" t="s">
        <v>206</v>
      </c>
      <c r="G56" s="21" t="s">
        <v>18</v>
      </c>
      <c r="H56" s="21" t="s">
        <v>82</v>
      </c>
      <c r="I56" s="24" t="s">
        <v>207</v>
      </c>
      <c r="J56" s="23" t="s">
        <v>169</v>
      </c>
      <c r="K56" s="17" t="s">
        <v>208</v>
      </c>
    </row>
    <row r="57" s="1" customFormat="1" ht="124.5" customHeight="1" spans="1:11">
      <c r="A57" s="17">
        <v>53</v>
      </c>
      <c r="B57" s="17" t="s">
        <v>209</v>
      </c>
      <c r="C57" s="17" t="s">
        <v>210</v>
      </c>
      <c r="D57" s="21" t="s">
        <v>86</v>
      </c>
      <c r="E57" s="22">
        <v>3</v>
      </c>
      <c r="F57" s="23" t="s">
        <v>211</v>
      </c>
      <c r="G57" s="21" t="s">
        <v>18</v>
      </c>
      <c r="H57" s="21" t="s">
        <v>45</v>
      </c>
      <c r="I57" s="24" t="s">
        <v>212</v>
      </c>
      <c r="J57" s="23" t="s">
        <v>213</v>
      </c>
      <c r="K57" s="17" t="s">
        <v>214</v>
      </c>
    </row>
    <row r="58" s="1" customFormat="1" ht="124.5" customHeight="1" spans="1:11">
      <c r="A58" s="17">
        <v>54</v>
      </c>
      <c r="B58" s="17" t="s">
        <v>209</v>
      </c>
      <c r="C58" s="17" t="s">
        <v>215</v>
      </c>
      <c r="D58" s="21" t="s">
        <v>216</v>
      </c>
      <c r="E58" s="22">
        <v>1</v>
      </c>
      <c r="F58" s="23" t="s">
        <v>217</v>
      </c>
      <c r="G58" s="21" t="s">
        <v>18</v>
      </c>
      <c r="H58" s="21" t="s">
        <v>45</v>
      </c>
      <c r="I58" s="24" t="s">
        <v>218</v>
      </c>
      <c r="J58" s="23" t="s">
        <v>219</v>
      </c>
      <c r="K58" s="17" t="s">
        <v>220</v>
      </c>
    </row>
    <row r="59" s="1" customFormat="1" ht="124.5" customHeight="1" spans="1:11">
      <c r="A59" s="17">
        <v>55</v>
      </c>
      <c r="B59" s="17" t="s">
        <v>209</v>
      </c>
      <c r="C59" s="17" t="s">
        <v>221</v>
      </c>
      <c r="D59" s="21" t="s">
        <v>205</v>
      </c>
      <c r="E59" s="22">
        <v>1</v>
      </c>
      <c r="F59" s="23" t="s">
        <v>222</v>
      </c>
      <c r="G59" s="21" t="s">
        <v>18</v>
      </c>
      <c r="H59" s="21" t="s">
        <v>45</v>
      </c>
      <c r="I59" s="24" t="s">
        <v>223</v>
      </c>
      <c r="J59" s="23" t="s">
        <v>224</v>
      </c>
      <c r="K59" s="17" t="s">
        <v>225</v>
      </c>
    </row>
    <row r="60" s="1" customFormat="1" ht="124.5" customHeight="1" spans="1:11">
      <c r="A60" s="17">
        <v>56</v>
      </c>
      <c r="B60" s="17" t="s">
        <v>209</v>
      </c>
      <c r="C60" s="17" t="s">
        <v>226</v>
      </c>
      <c r="D60" s="21" t="s">
        <v>227</v>
      </c>
      <c r="E60" s="22">
        <v>1</v>
      </c>
      <c r="F60" s="23" t="s">
        <v>228</v>
      </c>
      <c r="G60" s="21" t="s">
        <v>18</v>
      </c>
      <c r="H60" s="21" t="s">
        <v>45</v>
      </c>
      <c r="I60" s="24" t="s">
        <v>229</v>
      </c>
      <c r="J60" s="23" t="s">
        <v>230</v>
      </c>
      <c r="K60" s="17" t="s">
        <v>231</v>
      </c>
    </row>
    <row r="61" s="1" customFormat="1" ht="124.5" customHeight="1" spans="1:11">
      <c r="A61" s="17">
        <v>57</v>
      </c>
      <c r="B61" s="17" t="s">
        <v>209</v>
      </c>
      <c r="C61" s="17" t="s">
        <v>232</v>
      </c>
      <c r="D61" s="21" t="s">
        <v>216</v>
      </c>
      <c r="E61" s="22">
        <v>1</v>
      </c>
      <c r="F61" s="23" t="s">
        <v>233</v>
      </c>
      <c r="G61" s="21" t="s">
        <v>18</v>
      </c>
      <c r="H61" s="21" t="s">
        <v>45</v>
      </c>
      <c r="I61" s="24" t="s">
        <v>234</v>
      </c>
      <c r="J61" s="23" t="s">
        <v>235</v>
      </c>
      <c r="K61" s="17" t="s">
        <v>236</v>
      </c>
    </row>
    <row r="62" s="1" customFormat="1" ht="124.5" customHeight="1" spans="1:11">
      <c r="A62" s="17">
        <v>58</v>
      </c>
      <c r="B62" s="17" t="s">
        <v>209</v>
      </c>
      <c r="C62" s="17" t="s">
        <v>237</v>
      </c>
      <c r="D62" s="21" t="s">
        <v>86</v>
      </c>
      <c r="E62" s="22">
        <v>1</v>
      </c>
      <c r="F62" s="23" t="s">
        <v>238</v>
      </c>
      <c r="G62" s="21" t="s">
        <v>18</v>
      </c>
      <c r="H62" s="21" t="s">
        <v>45</v>
      </c>
      <c r="I62" s="24" t="s">
        <v>239</v>
      </c>
      <c r="J62" s="23" t="s">
        <v>240</v>
      </c>
      <c r="K62" s="17" t="s">
        <v>241</v>
      </c>
    </row>
    <row r="63" s="1" customFormat="1" ht="124.5" customHeight="1" spans="1:11">
      <c r="A63" s="17">
        <v>59</v>
      </c>
      <c r="B63" s="17" t="s">
        <v>209</v>
      </c>
      <c r="C63" s="17" t="s">
        <v>242</v>
      </c>
      <c r="D63" s="21" t="s">
        <v>216</v>
      </c>
      <c r="E63" s="22">
        <v>1</v>
      </c>
      <c r="F63" s="23" t="s">
        <v>243</v>
      </c>
      <c r="G63" s="21" t="s">
        <v>18</v>
      </c>
      <c r="H63" s="21" t="s">
        <v>45</v>
      </c>
      <c r="I63" s="24" t="s">
        <v>234</v>
      </c>
      <c r="J63" s="23" t="s">
        <v>244</v>
      </c>
      <c r="K63" s="17" t="s">
        <v>241</v>
      </c>
    </row>
    <row r="64" s="1" customFormat="1" ht="124.5" customHeight="1" spans="1:11">
      <c r="A64" s="17">
        <v>60</v>
      </c>
      <c r="B64" s="17" t="s">
        <v>209</v>
      </c>
      <c r="C64" s="17" t="s">
        <v>245</v>
      </c>
      <c r="D64" s="21" t="s">
        <v>246</v>
      </c>
      <c r="E64" s="22">
        <v>1</v>
      </c>
      <c r="F64" s="23" t="s">
        <v>247</v>
      </c>
      <c r="G64" s="21" t="s">
        <v>18</v>
      </c>
      <c r="H64" s="21" t="s">
        <v>45</v>
      </c>
      <c r="I64" s="24" t="s">
        <v>248</v>
      </c>
      <c r="J64" s="23" t="s">
        <v>249</v>
      </c>
      <c r="K64" s="17" t="s">
        <v>241</v>
      </c>
    </row>
    <row r="65" s="1" customFormat="1" ht="171.75" customHeight="1" spans="1:11">
      <c r="A65" s="17">
        <v>61</v>
      </c>
      <c r="B65" s="17" t="s">
        <v>209</v>
      </c>
      <c r="C65" s="17" t="s">
        <v>250</v>
      </c>
      <c r="D65" s="21" t="s">
        <v>246</v>
      </c>
      <c r="E65" s="22">
        <v>2</v>
      </c>
      <c r="F65" s="23" t="s">
        <v>251</v>
      </c>
      <c r="G65" s="21" t="s">
        <v>18</v>
      </c>
      <c r="H65" s="21" t="s">
        <v>82</v>
      </c>
      <c r="I65" s="24" t="s">
        <v>252</v>
      </c>
      <c r="J65" s="23" t="s">
        <v>253</v>
      </c>
      <c r="K65" s="17" t="s">
        <v>254</v>
      </c>
    </row>
    <row r="66" s="1" customFormat="1" ht="124.5" customHeight="1" spans="1:11">
      <c r="A66" s="17">
        <v>62</v>
      </c>
      <c r="B66" s="17" t="s">
        <v>209</v>
      </c>
      <c r="C66" s="17" t="s">
        <v>255</v>
      </c>
      <c r="D66" s="21" t="s">
        <v>86</v>
      </c>
      <c r="E66" s="22">
        <v>1</v>
      </c>
      <c r="F66" s="23" t="s">
        <v>256</v>
      </c>
      <c r="G66" s="21" t="s">
        <v>18</v>
      </c>
      <c r="H66" s="21" t="s">
        <v>82</v>
      </c>
      <c r="I66" s="24" t="s">
        <v>257</v>
      </c>
      <c r="J66" s="23" t="s">
        <v>258</v>
      </c>
      <c r="K66" s="17" t="s">
        <v>254</v>
      </c>
    </row>
    <row r="67" s="1" customFormat="1" ht="124.5" customHeight="1" spans="1:11">
      <c r="A67" s="17">
        <v>63</v>
      </c>
      <c r="B67" s="17" t="s">
        <v>209</v>
      </c>
      <c r="C67" s="17" t="s">
        <v>259</v>
      </c>
      <c r="D67" s="21" t="s">
        <v>205</v>
      </c>
      <c r="E67" s="22">
        <v>2</v>
      </c>
      <c r="F67" s="23" t="s">
        <v>260</v>
      </c>
      <c r="G67" s="21" t="s">
        <v>18</v>
      </c>
      <c r="H67" s="21" t="s">
        <v>82</v>
      </c>
      <c r="I67" s="24" t="s">
        <v>261</v>
      </c>
      <c r="J67" s="23" t="s">
        <v>262</v>
      </c>
      <c r="K67" s="17" t="s">
        <v>254</v>
      </c>
    </row>
    <row r="68" s="1" customFormat="1" ht="124.5" customHeight="1" spans="1:11">
      <c r="A68" s="17">
        <v>64</v>
      </c>
      <c r="B68" s="17" t="s">
        <v>209</v>
      </c>
      <c r="C68" s="17" t="s">
        <v>263</v>
      </c>
      <c r="D68" s="21" t="s">
        <v>227</v>
      </c>
      <c r="E68" s="22">
        <v>1</v>
      </c>
      <c r="F68" s="23" t="s">
        <v>264</v>
      </c>
      <c r="G68" s="21" t="s">
        <v>265</v>
      </c>
      <c r="H68" s="21" t="s">
        <v>45</v>
      </c>
      <c r="I68" s="24" t="s">
        <v>229</v>
      </c>
      <c r="J68" s="23" t="s">
        <v>266</v>
      </c>
      <c r="K68" s="17" t="s">
        <v>267</v>
      </c>
    </row>
    <row r="69" s="1" customFormat="1" ht="124.5" customHeight="1" spans="1:11">
      <c r="A69" s="17">
        <v>65</v>
      </c>
      <c r="B69" s="17" t="s">
        <v>209</v>
      </c>
      <c r="C69" s="17" t="s">
        <v>268</v>
      </c>
      <c r="D69" s="21" t="s">
        <v>246</v>
      </c>
      <c r="E69" s="22">
        <v>1</v>
      </c>
      <c r="F69" s="23" t="s">
        <v>269</v>
      </c>
      <c r="G69" s="21" t="s">
        <v>265</v>
      </c>
      <c r="H69" s="21" t="s">
        <v>45</v>
      </c>
      <c r="I69" s="24" t="s">
        <v>270</v>
      </c>
      <c r="J69" s="23" t="s">
        <v>271</v>
      </c>
      <c r="K69" s="17" t="s">
        <v>267</v>
      </c>
    </row>
    <row r="70" s="1" customFormat="1" ht="124.5" customHeight="1" spans="1:11">
      <c r="A70" s="17">
        <v>66</v>
      </c>
      <c r="B70" s="17" t="s">
        <v>209</v>
      </c>
      <c r="C70" s="17" t="s">
        <v>272</v>
      </c>
      <c r="D70" s="21" t="s">
        <v>216</v>
      </c>
      <c r="E70" s="22">
        <v>3</v>
      </c>
      <c r="F70" s="23" t="s">
        <v>273</v>
      </c>
      <c r="G70" s="21" t="s">
        <v>265</v>
      </c>
      <c r="H70" s="21" t="s">
        <v>45</v>
      </c>
      <c r="I70" s="24" t="s">
        <v>234</v>
      </c>
      <c r="J70" s="23" t="s">
        <v>244</v>
      </c>
      <c r="K70" s="17" t="s">
        <v>274</v>
      </c>
    </row>
    <row r="71" s="1" customFormat="1" ht="124.5" customHeight="1" spans="1:11">
      <c r="A71" s="17">
        <v>67</v>
      </c>
      <c r="B71" s="17" t="s">
        <v>209</v>
      </c>
      <c r="C71" s="17" t="s">
        <v>275</v>
      </c>
      <c r="D71" s="21" t="s">
        <v>55</v>
      </c>
      <c r="E71" s="22">
        <v>1</v>
      </c>
      <c r="F71" s="23" t="s">
        <v>276</v>
      </c>
      <c r="G71" s="21" t="s">
        <v>18</v>
      </c>
      <c r="H71" s="21" t="s">
        <v>45</v>
      </c>
      <c r="I71" s="24" t="s">
        <v>277</v>
      </c>
      <c r="J71" s="23" t="s">
        <v>278</v>
      </c>
      <c r="K71" s="17" t="s">
        <v>279</v>
      </c>
    </row>
    <row r="72" s="1" customFormat="1" ht="137.25" customHeight="1" spans="1:11">
      <c r="A72" s="17">
        <v>68</v>
      </c>
      <c r="B72" s="17" t="s">
        <v>209</v>
      </c>
      <c r="C72" s="17" t="s">
        <v>280</v>
      </c>
      <c r="D72" s="21" t="s">
        <v>216</v>
      </c>
      <c r="E72" s="22">
        <v>1</v>
      </c>
      <c r="F72" s="23" t="s">
        <v>233</v>
      </c>
      <c r="G72" s="21" t="s">
        <v>18</v>
      </c>
      <c r="H72" s="21" t="s">
        <v>45</v>
      </c>
      <c r="I72" s="24" t="s">
        <v>234</v>
      </c>
      <c r="J72" s="23" t="s">
        <v>278</v>
      </c>
      <c r="K72" s="17" t="s">
        <v>281</v>
      </c>
    </row>
    <row r="73" s="1" customFormat="1" ht="124.5" customHeight="1" spans="1:11">
      <c r="A73" s="17">
        <v>69</v>
      </c>
      <c r="B73" s="17" t="s">
        <v>209</v>
      </c>
      <c r="C73" s="17" t="s">
        <v>282</v>
      </c>
      <c r="D73" s="21" t="s">
        <v>205</v>
      </c>
      <c r="E73" s="22">
        <v>1</v>
      </c>
      <c r="F73" s="23" t="s">
        <v>222</v>
      </c>
      <c r="G73" s="21" t="s">
        <v>18</v>
      </c>
      <c r="H73" s="21" t="s">
        <v>45</v>
      </c>
      <c r="I73" s="24" t="s">
        <v>223</v>
      </c>
      <c r="J73" s="23" t="s">
        <v>278</v>
      </c>
      <c r="K73" s="17" t="s">
        <v>281</v>
      </c>
    </row>
    <row r="74" s="1" customFormat="1" ht="124.5" customHeight="1" spans="1:11">
      <c r="A74" s="17">
        <v>70</v>
      </c>
      <c r="B74" s="17" t="s">
        <v>209</v>
      </c>
      <c r="C74" s="17" t="s">
        <v>283</v>
      </c>
      <c r="D74" s="21" t="s">
        <v>205</v>
      </c>
      <c r="E74" s="22">
        <v>2</v>
      </c>
      <c r="F74" s="23" t="s">
        <v>222</v>
      </c>
      <c r="G74" s="21" t="s">
        <v>18</v>
      </c>
      <c r="H74" s="21" t="s">
        <v>45</v>
      </c>
      <c r="I74" s="24" t="s">
        <v>223</v>
      </c>
      <c r="J74" s="23" t="s">
        <v>284</v>
      </c>
      <c r="K74" s="17" t="s">
        <v>285</v>
      </c>
    </row>
    <row r="75" s="1" customFormat="1" ht="124.5" customHeight="1" spans="1:11">
      <c r="A75" s="17">
        <v>71</v>
      </c>
      <c r="B75" s="17" t="s">
        <v>209</v>
      </c>
      <c r="C75" s="17" t="s">
        <v>286</v>
      </c>
      <c r="D75" s="21" t="s">
        <v>216</v>
      </c>
      <c r="E75" s="22">
        <v>2</v>
      </c>
      <c r="F75" s="23" t="s">
        <v>233</v>
      </c>
      <c r="G75" s="21" t="s">
        <v>18</v>
      </c>
      <c r="H75" s="21" t="s">
        <v>45</v>
      </c>
      <c r="I75" s="24" t="s">
        <v>234</v>
      </c>
      <c r="J75" s="23" t="s">
        <v>287</v>
      </c>
      <c r="K75" s="17" t="s">
        <v>285</v>
      </c>
    </row>
    <row r="76" s="1" customFormat="1" ht="124.5" customHeight="1" spans="1:11">
      <c r="A76" s="17">
        <v>72</v>
      </c>
      <c r="B76" s="17" t="s">
        <v>209</v>
      </c>
      <c r="C76" s="17" t="s">
        <v>288</v>
      </c>
      <c r="D76" s="21" t="s">
        <v>55</v>
      </c>
      <c r="E76" s="22">
        <v>3</v>
      </c>
      <c r="F76" s="23" t="s">
        <v>289</v>
      </c>
      <c r="G76" s="21" t="s">
        <v>18</v>
      </c>
      <c r="H76" s="21" t="s">
        <v>45</v>
      </c>
      <c r="I76" s="24" t="s">
        <v>290</v>
      </c>
      <c r="J76" s="23" t="s">
        <v>291</v>
      </c>
      <c r="K76" s="17" t="s">
        <v>214</v>
      </c>
    </row>
    <row r="77" s="1" customFormat="1" ht="124.5" customHeight="1" spans="1:11">
      <c r="A77" s="17">
        <v>73</v>
      </c>
      <c r="B77" s="17" t="s">
        <v>209</v>
      </c>
      <c r="C77" s="17" t="s">
        <v>292</v>
      </c>
      <c r="D77" s="21" t="s">
        <v>293</v>
      </c>
      <c r="E77" s="22">
        <v>2</v>
      </c>
      <c r="F77" s="23" t="s">
        <v>294</v>
      </c>
      <c r="G77" s="21" t="s">
        <v>18</v>
      </c>
      <c r="H77" s="21" t="s">
        <v>45</v>
      </c>
      <c r="I77" s="24" t="s">
        <v>229</v>
      </c>
      <c r="J77" s="23" t="s">
        <v>295</v>
      </c>
      <c r="K77" s="17" t="s">
        <v>214</v>
      </c>
    </row>
    <row r="78" s="1" customFormat="1" ht="124.5" customHeight="1" spans="1:11">
      <c r="A78" s="17">
        <v>74</v>
      </c>
      <c r="B78" s="17" t="s">
        <v>209</v>
      </c>
      <c r="C78" s="17" t="s">
        <v>292</v>
      </c>
      <c r="D78" s="21" t="s">
        <v>296</v>
      </c>
      <c r="E78" s="22">
        <v>1</v>
      </c>
      <c r="F78" s="23" t="s">
        <v>297</v>
      </c>
      <c r="G78" s="21" t="s">
        <v>18</v>
      </c>
      <c r="H78" s="21" t="s">
        <v>45</v>
      </c>
      <c r="I78" s="24" t="s">
        <v>298</v>
      </c>
      <c r="J78" s="23" t="s">
        <v>299</v>
      </c>
      <c r="K78" s="17" t="s">
        <v>214</v>
      </c>
    </row>
    <row r="79" s="1" customFormat="1" ht="124.5" customHeight="1" spans="1:11">
      <c r="A79" s="17">
        <v>75</v>
      </c>
      <c r="B79" s="17" t="s">
        <v>209</v>
      </c>
      <c r="C79" s="17" t="s">
        <v>300</v>
      </c>
      <c r="D79" s="21" t="s">
        <v>77</v>
      </c>
      <c r="E79" s="22">
        <v>1</v>
      </c>
      <c r="F79" s="23" t="s">
        <v>301</v>
      </c>
      <c r="G79" s="21" t="s">
        <v>18</v>
      </c>
      <c r="H79" s="21" t="s">
        <v>45</v>
      </c>
      <c r="I79" s="24" t="s">
        <v>302</v>
      </c>
      <c r="J79" s="23" t="s">
        <v>303</v>
      </c>
      <c r="K79" s="17" t="s">
        <v>304</v>
      </c>
    </row>
    <row r="80" s="1" customFormat="1" ht="124.5" customHeight="1" spans="1:11">
      <c r="A80" s="17">
        <v>76</v>
      </c>
      <c r="B80" s="17" t="s">
        <v>209</v>
      </c>
      <c r="C80" s="17" t="s">
        <v>305</v>
      </c>
      <c r="D80" s="21" t="s">
        <v>55</v>
      </c>
      <c r="E80" s="22">
        <v>2</v>
      </c>
      <c r="F80" s="23" t="s">
        <v>306</v>
      </c>
      <c r="G80" s="21" t="s">
        <v>18</v>
      </c>
      <c r="H80" s="21" t="s">
        <v>45</v>
      </c>
      <c r="I80" s="24" t="s">
        <v>57</v>
      </c>
      <c r="J80" s="23" t="s">
        <v>307</v>
      </c>
      <c r="K80" s="17" t="s">
        <v>304</v>
      </c>
    </row>
    <row r="81" s="1" customFormat="1" ht="124.5" customHeight="1" spans="1:11">
      <c r="A81" s="17">
        <v>77</v>
      </c>
      <c r="B81" s="17" t="s">
        <v>209</v>
      </c>
      <c r="C81" s="17" t="s">
        <v>308</v>
      </c>
      <c r="D81" s="21" t="s">
        <v>205</v>
      </c>
      <c r="E81" s="22">
        <v>2</v>
      </c>
      <c r="F81" s="23" t="s">
        <v>309</v>
      </c>
      <c r="G81" s="21" t="s">
        <v>18</v>
      </c>
      <c r="H81" s="21" t="s">
        <v>45</v>
      </c>
      <c r="I81" s="24" t="s">
        <v>310</v>
      </c>
      <c r="J81" s="23" t="s">
        <v>311</v>
      </c>
      <c r="K81" s="17" t="s">
        <v>304</v>
      </c>
    </row>
    <row r="82" s="1" customFormat="1" ht="124.5" customHeight="1" spans="1:11">
      <c r="A82" s="17">
        <v>78</v>
      </c>
      <c r="B82" s="17" t="s">
        <v>312</v>
      </c>
      <c r="C82" s="17" t="s">
        <v>313</v>
      </c>
      <c r="D82" s="21" t="s">
        <v>314</v>
      </c>
      <c r="E82" s="22">
        <v>3</v>
      </c>
      <c r="F82" s="23" t="s">
        <v>315</v>
      </c>
      <c r="G82" s="21" t="s">
        <v>18</v>
      </c>
      <c r="H82" s="21" t="s">
        <v>45</v>
      </c>
      <c r="I82" s="24" t="s">
        <v>316</v>
      </c>
      <c r="J82" s="23" t="s">
        <v>317</v>
      </c>
      <c r="K82" s="17" t="s">
        <v>318</v>
      </c>
    </row>
    <row r="83" s="1" customFormat="1" ht="194.25" customHeight="1" spans="1:11">
      <c r="A83" s="17">
        <v>79</v>
      </c>
      <c r="B83" s="17" t="s">
        <v>312</v>
      </c>
      <c r="C83" s="17" t="s">
        <v>313</v>
      </c>
      <c r="D83" s="21" t="s">
        <v>319</v>
      </c>
      <c r="E83" s="22">
        <v>1</v>
      </c>
      <c r="F83" s="23" t="s">
        <v>320</v>
      </c>
      <c r="G83" s="21" t="s">
        <v>18</v>
      </c>
      <c r="H83" s="21" t="s">
        <v>82</v>
      </c>
      <c r="I83" s="24" t="s">
        <v>321</v>
      </c>
      <c r="J83" s="23" t="s">
        <v>322</v>
      </c>
      <c r="K83" s="17" t="s">
        <v>318</v>
      </c>
    </row>
    <row r="84" s="1" customFormat="1" ht="124.5" customHeight="1" spans="1:11">
      <c r="A84" s="17">
        <v>80</v>
      </c>
      <c r="B84" s="17" t="s">
        <v>312</v>
      </c>
      <c r="C84" s="17" t="s">
        <v>323</v>
      </c>
      <c r="D84" s="21" t="s">
        <v>324</v>
      </c>
      <c r="E84" s="22">
        <v>35</v>
      </c>
      <c r="F84" s="23" t="s">
        <v>325</v>
      </c>
      <c r="G84" s="21" t="s">
        <v>18</v>
      </c>
      <c r="H84" s="21" t="s">
        <v>82</v>
      </c>
      <c r="I84" s="24" t="s">
        <v>326</v>
      </c>
      <c r="J84" s="23" t="s">
        <v>327</v>
      </c>
      <c r="K84" s="17" t="s">
        <v>318</v>
      </c>
    </row>
    <row r="85" s="1" customFormat="1" ht="124.5" customHeight="1" spans="1:11">
      <c r="A85" s="17">
        <v>81</v>
      </c>
      <c r="B85" s="17" t="s">
        <v>312</v>
      </c>
      <c r="C85" s="17" t="s">
        <v>323</v>
      </c>
      <c r="D85" s="21" t="s">
        <v>328</v>
      </c>
      <c r="E85" s="22">
        <v>8</v>
      </c>
      <c r="F85" s="23" t="s">
        <v>329</v>
      </c>
      <c r="G85" s="21" t="s">
        <v>18</v>
      </c>
      <c r="H85" s="21" t="s">
        <v>82</v>
      </c>
      <c r="I85" s="24" t="s">
        <v>330</v>
      </c>
      <c r="J85" s="23" t="s">
        <v>327</v>
      </c>
      <c r="K85" s="17" t="s">
        <v>318</v>
      </c>
    </row>
    <row r="86" s="1" customFormat="1" ht="124.5" customHeight="1" spans="1:11">
      <c r="A86" s="17">
        <v>82</v>
      </c>
      <c r="B86" s="17" t="s">
        <v>312</v>
      </c>
      <c r="C86" s="17" t="s">
        <v>323</v>
      </c>
      <c r="D86" s="21" t="s">
        <v>331</v>
      </c>
      <c r="E86" s="22">
        <v>3</v>
      </c>
      <c r="F86" s="23" t="s">
        <v>332</v>
      </c>
      <c r="G86" s="21" t="s">
        <v>18</v>
      </c>
      <c r="H86" s="21" t="s">
        <v>82</v>
      </c>
      <c r="I86" s="24" t="s">
        <v>333</v>
      </c>
      <c r="J86" s="23" t="s">
        <v>327</v>
      </c>
      <c r="K86" s="17" t="s">
        <v>318</v>
      </c>
    </row>
    <row r="87" s="1" customFormat="1" ht="124.5" customHeight="1" spans="1:11">
      <c r="A87" s="17">
        <v>83</v>
      </c>
      <c r="B87" s="17" t="s">
        <v>312</v>
      </c>
      <c r="C87" s="17" t="s">
        <v>323</v>
      </c>
      <c r="D87" s="21" t="s">
        <v>334</v>
      </c>
      <c r="E87" s="22">
        <v>5</v>
      </c>
      <c r="F87" s="23" t="s">
        <v>335</v>
      </c>
      <c r="G87" s="21" t="s">
        <v>18</v>
      </c>
      <c r="H87" s="21" t="s">
        <v>82</v>
      </c>
      <c r="I87" s="24" t="s">
        <v>336</v>
      </c>
      <c r="J87" s="23" t="s">
        <v>327</v>
      </c>
      <c r="K87" s="17" t="s">
        <v>318</v>
      </c>
    </row>
    <row r="88" s="1" customFormat="1" ht="124.5" customHeight="1" spans="1:11">
      <c r="A88" s="17">
        <v>84</v>
      </c>
      <c r="B88" s="17" t="s">
        <v>312</v>
      </c>
      <c r="C88" s="17" t="s">
        <v>323</v>
      </c>
      <c r="D88" s="21" t="s">
        <v>337</v>
      </c>
      <c r="E88" s="22">
        <v>2</v>
      </c>
      <c r="F88" s="23" t="s">
        <v>338</v>
      </c>
      <c r="G88" s="21" t="s">
        <v>18</v>
      </c>
      <c r="H88" s="21" t="s">
        <v>82</v>
      </c>
      <c r="I88" s="24" t="s">
        <v>339</v>
      </c>
      <c r="J88" s="23" t="s">
        <v>327</v>
      </c>
      <c r="K88" s="17" t="s">
        <v>318</v>
      </c>
    </row>
    <row r="89" s="1" customFormat="1" ht="124.5" customHeight="1" spans="1:11">
      <c r="A89" s="17">
        <v>85</v>
      </c>
      <c r="B89" s="17" t="s">
        <v>312</v>
      </c>
      <c r="C89" s="17" t="s">
        <v>323</v>
      </c>
      <c r="D89" s="21" t="s">
        <v>340</v>
      </c>
      <c r="E89" s="22">
        <v>6</v>
      </c>
      <c r="F89" s="23" t="s">
        <v>341</v>
      </c>
      <c r="G89" s="21" t="s">
        <v>18</v>
      </c>
      <c r="H89" s="21" t="s">
        <v>82</v>
      </c>
      <c r="I89" s="24" t="s">
        <v>342</v>
      </c>
      <c r="J89" s="23" t="s">
        <v>327</v>
      </c>
      <c r="K89" s="17" t="s">
        <v>318</v>
      </c>
    </row>
    <row r="90" s="1" customFormat="1" ht="192" customHeight="1" spans="1:11">
      <c r="A90" s="17">
        <v>86</v>
      </c>
      <c r="B90" s="17" t="s">
        <v>312</v>
      </c>
      <c r="C90" s="17" t="s">
        <v>323</v>
      </c>
      <c r="D90" s="21" t="s">
        <v>343</v>
      </c>
      <c r="E90" s="22">
        <v>2</v>
      </c>
      <c r="F90" s="23" t="s">
        <v>344</v>
      </c>
      <c r="G90" s="21" t="s">
        <v>18</v>
      </c>
      <c r="H90" s="21" t="s">
        <v>82</v>
      </c>
      <c r="I90" s="24" t="s">
        <v>345</v>
      </c>
      <c r="J90" s="23" t="s">
        <v>327</v>
      </c>
      <c r="K90" s="17" t="s">
        <v>318</v>
      </c>
    </row>
    <row r="91" s="1" customFormat="1" ht="177" customHeight="1" spans="1:11">
      <c r="A91" s="17">
        <v>87</v>
      </c>
      <c r="B91" s="17" t="s">
        <v>312</v>
      </c>
      <c r="C91" s="17" t="s">
        <v>323</v>
      </c>
      <c r="D91" s="21" t="s">
        <v>346</v>
      </c>
      <c r="E91" s="22">
        <v>2</v>
      </c>
      <c r="F91" s="23" t="s">
        <v>347</v>
      </c>
      <c r="G91" s="21" t="s">
        <v>18</v>
      </c>
      <c r="H91" s="21" t="s">
        <v>82</v>
      </c>
      <c r="I91" s="24" t="s">
        <v>348</v>
      </c>
      <c r="J91" s="23" t="s">
        <v>327</v>
      </c>
      <c r="K91" s="17" t="s">
        <v>318</v>
      </c>
    </row>
    <row r="92" s="1" customFormat="1" ht="144" customHeight="1" spans="1:11">
      <c r="A92" s="17">
        <v>88</v>
      </c>
      <c r="B92" s="17" t="s">
        <v>312</v>
      </c>
      <c r="C92" s="17" t="s">
        <v>323</v>
      </c>
      <c r="D92" s="21" t="s">
        <v>349</v>
      </c>
      <c r="E92" s="22">
        <v>2</v>
      </c>
      <c r="F92" s="23" t="s">
        <v>350</v>
      </c>
      <c r="G92" s="21" t="s">
        <v>18</v>
      </c>
      <c r="H92" s="21" t="s">
        <v>82</v>
      </c>
      <c r="I92" s="24" t="s">
        <v>351</v>
      </c>
      <c r="J92" s="23" t="s">
        <v>327</v>
      </c>
      <c r="K92" s="17" t="s">
        <v>318</v>
      </c>
    </row>
    <row r="93" s="1" customFormat="1" ht="124.5" customHeight="1" spans="1:11">
      <c r="A93" s="17">
        <v>89</v>
      </c>
      <c r="B93" s="17" t="s">
        <v>312</v>
      </c>
      <c r="C93" s="17" t="s">
        <v>352</v>
      </c>
      <c r="D93" s="21" t="s">
        <v>353</v>
      </c>
      <c r="E93" s="22">
        <v>1</v>
      </c>
      <c r="F93" s="23" t="s">
        <v>354</v>
      </c>
      <c r="G93" s="21" t="s">
        <v>18</v>
      </c>
      <c r="H93" s="21" t="s">
        <v>45</v>
      </c>
      <c r="I93" s="24" t="s">
        <v>355</v>
      </c>
      <c r="J93" s="23" t="s">
        <v>356</v>
      </c>
      <c r="K93" s="17" t="s">
        <v>318</v>
      </c>
    </row>
    <row r="94" s="1" customFormat="1" ht="124.5" customHeight="1" spans="1:11">
      <c r="A94" s="17">
        <v>90</v>
      </c>
      <c r="B94" s="17" t="s">
        <v>312</v>
      </c>
      <c r="C94" s="17" t="s">
        <v>352</v>
      </c>
      <c r="D94" s="21" t="s">
        <v>357</v>
      </c>
      <c r="E94" s="22">
        <v>2</v>
      </c>
      <c r="F94" s="23" t="s">
        <v>358</v>
      </c>
      <c r="G94" s="21" t="s">
        <v>18</v>
      </c>
      <c r="H94" s="21" t="s">
        <v>45</v>
      </c>
      <c r="I94" s="24" t="s">
        <v>359</v>
      </c>
      <c r="J94" s="23" t="s">
        <v>356</v>
      </c>
      <c r="K94" s="17" t="s">
        <v>318</v>
      </c>
    </row>
    <row r="95" s="1" customFormat="1" ht="124.5" customHeight="1" spans="1:11">
      <c r="A95" s="17">
        <v>91</v>
      </c>
      <c r="B95" s="17" t="s">
        <v>312</v>
      </c>
      <c r="C95" s="17" t="s">
        <v>352</v>
      </c>
      <c r="D95" s="21" t="s">
        <v>360</v>
      </c>
      <c r="E95" s="22">
        <v>1</v>
      </c>
      <c r="F95" s="23" t="s">
        <v>358</v>
      </c>
      <c r="G95" s="21" t="s">
        <v>18</v>
      </c>
      <c r="H95" s="21" t="s">
        <v>82</v>
      </c>
      <c r="I95" s="24" t="s">
        <v>361</v>
      </c>
      <c r="J95" s="23" t="s">
        <v>356</v>
      </c>
      <c r="K95" s="17" t="s">
        <v>318</v>
      </c>
    </row>
    <row r="96" s="1" customFormat="1" ht="124.5" customHeight="1" spans="1:11">
      <c r="A96" s="17">
        <v>92</v>
      </c>
      <c r="B96" s="17" t="s">
        <v>312</v>
      </c>
      <c r="C96" s="17" t="s">
        <v>352</v>
      </c>
      <c r="D96" s="21" t="s">
        <v>362</v>
      </c>
      <c r="E96" s="22">
        <v>1</v>
      </c>
      <c r="F96" s="23" t="s">
        <v>358</v>
      </c>
      <c r="G96" s="21" t="s">
        <v>18</v>
      </c>
      <c r="H96" s="21" t="s">
        <v>82</v>
      </c>
      <c r="I96" s="24" t="s">
        <v>363</v>
      </c>
      <c r="J96" s="23" t="s">
        <v>356</v>
      </c>
      <c r="K96" s="17" t="s">
        <v>318</v>
      </c>
    </row>
    <row r="97" s="1" customFormat="1" ht="237" customHeight="1" spans="1:11">
      <c r="A97" s="17">
        <v>93</v>
      </c>
      <c r="B97" s="17" t="s">
        <v>312</v>
      </c>
      <c r="C97" s="17" t="s">
        <v>364</v>
      </c>
      <c r="D97" s="21" t="s">
        <v>365</v>
      </c>
      <c r="E97" s="22">
        <v>10</v>
      </c>
      <c r="F97" s="23" t="s">
        <v>366</v>
      </c>
      <c r="G97" s="21" t="s">
        <v>18</v>
      </c>
      <c r="H97" s="21" t="s">
        <v>82</v>
      </c>
      <c r="I97" s="24" t="s">
        <v>367</v>
      </c>
      <c r="J97" s="23" t="s">
        <v>327</v>
      </c>
      <c r="K97" s="17" t="s">
        <v>318</v>
      </c>
    </row>
    <row r="98" s="1" customFormat="1" ht="257.25" customHeight="1" spans="1:11">
      <c r="A98" s="17">
        <v>94</v>
      </c>
      <c r="B98" s="17" t="s">
        <v>312</v>
      </c>
      <c r="C98" s="17" t="s">
        <v>368</v>
      </c>
      <c r="D98" s="21" t="s">
        <v>369</v>
      </c>
      <c r="E98" s="22">
        <v>10</v>
      </c>
      <c r="F98" s="23" t="s">
        <v>370</v>
      </c>
      <c r="G98" s="21" t="s">
        <v>18</v>
      </c>
      <c r="H98" s="21" t="s">
        <v>82</v>
      </c>
      <c r="I98" s="24" t="s">
        <v>371</v>
      </c>
      <c r="J98" s="23" t="s">
        <v>372</v>
      </c>
      <c r="K98" s="17" t="s">
        <v>373</v>
      </c>
    </row>
    <row r="99" s="1" customFormat="1" ht="124.5" customHeight="1" spans="1:11">
      <c r="A99" s="17">
        <v>95</v>
      </c>
      <c r="B99" s="17" t="s">
        <v>312</v>
      </c>
      <c r="C99" s="17" t="s">
        <v>368</v>
      </c>
      <c r="D99" s="21" t="s">
        <v>374</v>
      </c>
      <c r="E99" s="22">
        <v>11</v>
      </c>
      <c r="F99" s="23" t="s">
        <v>375</v>
      </c>
      <c r="G99" s="21" t="s">
        <v>18</v>
      </c>
      <c r="H99" s="21" t="s">
        <v>82</v>
      </c>
      <c r="I99" s="24" t="s">
        <v>376</v>
      </c>
      <c r="J99" s="23" t="s">
        <v>377</v>
      </c>
      <c r="K99" s="17" t="s">
        <v>373</v>
      </c>
    </row>
    <row r="100" s="1" customFormat="1" ht="124.5" customHeight="1" spans="1:11">
      <c r="A100" s="17">
        <v>96</v>
      </c>
      <c r="B100" s="17" t="s">
        <v>312</v>
      </c>
      <c r="C100" s="17" t="s">
        <v>368</v>
      </c>
      <c r="D100" s="21" t="s">
        <v>378</v>
      </c>
      <c r="E100" s="22">
        <v>5</v>
      </c>
      <c r="F100" s="23" t="s">
        <v>379</v>
      </c>
      <c r="G100" s="21" t="s">
        <v>18</v>
      </c>
      <c r="H100" s="21" t="s">
        <v>82</v>
      </c>
      <c r="I100" s="24" t="s">
        <v>380</v>
      </c>
      <c r="J100" s="23" t="s">
        <v>381</v>
      </c>
      <c r="K100" s="17" t="s">
        <v>373</v>
      </c>
    </row>
    <row r="101" s="1" customFormat="1" ht="124.5" customHeight="1" spans="1:11">
      <c r="A101" s="17">
        <v>97</v>
      </c>
      <c r="B101" s="17" t="s">
        <v>312</v>
      </c>
      <c r="C101" s="17" t="s">
        <v>368</v>
      </c>
      <c r="D101" s="21" t="s">
        <v>382</v>
      </c>
      <c r="E101" s="22">
        <v>5</v>
      </c>
      <c r="F101" s="23" t="s">
        <v>383</v>
      </c>
      <c r="G101" s="21" t="s">
        <v>18</v>
      </c>
      <c r="H101" s="21" t="s">
        <v>82</v>
      </c>
      <c r="I101" s="24" t="s">
        <v>384</v>
      </c>
      <c r="J101" s="23" t="s">
        <v>385</v>
      </c>
      <c r="K101" s="17" t="s">
        <v>373</v>
      </c>
    </row>
    <row r="102" s="1" customFormat="1" ht="154.5" customHeight="1" spans="1:11">
      <c r="A102" s="17">
        <v>98</v>
      </c>
      <c r="B102" s="17" t="s">
        <v>312</v>
      </c>
      <c r="C102" s="17" t="s">
        <v>368</v>
      </c>
      <c r="D102" s="21" t="s">
        <v>386</v>
      </c>
      <c r="E102" s="22">
        <v>4</v>
      </c>
      <c r="F102" s="23" t="s">
        <v>387</v>
      </c>
      <c r="G102" s="21" t="s">
        <v>18</v>
      </c>
      <c r="H102" s="21" t="s">
        <v>82</v>
      </c>
      <c r="I102" s="24" t="s">
        <v>388</v>
      </c>
      <c r="J102" s="23" t="s">
        <v>389</v>
      </c>
      <c r="K102" s="17" t="s">
        <v>373</v>
      </c>
    </row>
    <row r="103" s="1" customFormat="1" ht="124.5" customHeight="1" spans="1:11">
      <c r="A103" s="17">
        <v>99</v>
      </c>
      <c r="B103" s="17" t="s">
        <v>312</v>
      </c>
      <c r="C103" s="17" t="s">
        <v>368</v>
      </c>
      <c r="D103" s="21" t="s">
        <v>390</v>
      </c>
      <c r="E103" s="22">
        <v>1</v>
      </c>
      <c r="F103" s="23" t="s">
        <v>391</v>
      </c>
      <c r="G103" s="21" t="s">
        <v>18</v>
      </c>
      <c r="H103" s="21" t="s">
        <v>82</v>
      </c>
      <c r="I103" s="24" t="s">
        <v>392</v>
      </c>
      <c r="J103" s="23" t="s">
        <v>393</v>
      </c>
      <c r="K103" s="17" t="s">
        <v>373</v>
      </c>
    </row>
    <row r="104" s="1" customFormat="1" ht="141.75" customHeight="1" spans="1:11">
      <c r="A104" s="17">
        <v>100</v>
      </c>
      <c r="B104" s="17" t="s">
        <v>312</v>
      </c>
      <c r="C104" s="17" t="s">
        <v>368</v>
      </c>
      <c r="D104" s="21" t="s">
        <v>394</v>
      </c>
      <c r="E104" s="22">
        <v>2</v>
      </c>
      <c r="F104" s="23" t="s">
        <v>395</v>
      </c>
      <c r="G104" s="21" t="s">
        <v>18</v>
      </c>
      <c r="H104" s="21" t="s">
        <v>82</v>
      </c>
      <c r="I104" s="24" t="s">
        <v>396</v>
      </c>
      <c r="J104" s="23" t="s">
        <v>397</v>
      </c>
      <c r="K104" s="17" t="s">
        <v>373</v>
      </c>
    </row>
    <row r="105" s="1" customFormat="1" ht="240.75" customHeight="1" spans="1:11">
      <c r="A105" s="17">
        <v>101</v>
      </c>
      <c r="B105" s="17" t="s">
        <v>312</v>
      </c>
      <c r="C105" s="17" t="s">
        <v>398</v>
      </c>
      <c r="D105" s="21" t="s">
        <v>399</v>
      </c>
      <c r="E105" s="22">
        <v>11</v>
      </c>
      <c r="F105" s="25" t="s">
        <v>400</v>
      </c>
      <c r="G105" s="21" t="s">
        <v>18</v>
      </c>
      <c r="H105" s="21" t="s">
        <v>82</v>
      </c>
      <c r="I105" s="24" t="s">
        <v>401</v>
      </c>
      <c r="J105" s="23" t="s">
        <v>402</v>
      </c>
      <c r="K105" s="17" t="s">
        <v>318</v>
      </c>
    </row>
    <row r="106" s="1" customFormat="1" ht="124.5" customHeight="1" spans="1:11">
      <c r="A106" s="17">
        <v>102</v>
      </c>
      <c r="B106" s="17" t="s">
        <v>312</v>
      </c>
      <c r="C106" s="17" t="s">
        <v>398</v>
      </c>
      <c r="D106" s="21" t="s">
        <v>403</v>
      </c>
      <c r="E106" s="22">
        <v>4</v>
      </c>
      <c r="F106" s="23" t="s">
        <v>404</v>
      </c>
      <c r="G106" s="21" t="s">
        <v>18</v>
      </c>
      <c r="H106" s="21" t="s">
        <v>82</v>
      </c>
      <c r="I106" s="24" t="s">
        <v>405</v>
      </c>
      <c r="J106" s="23" t="s">
        <v>402</v>
      </c>
      <c r="K106" s="17" t="s">
        <v>318</v>
      </c>
    </row>
    <row r="107" s="1" customFormat="1" ht="282" customHeight="1" spans="1:11">
      <c r="A107" s="17">
        <v>103</v>
      </c>
      <c r="B107" s="17" t="s">
        <v>312</v>
      </c>
      <c r="C107" s="17" t="s">
        <v>398</v>
      </c>
      <c r="D107" s="21" t="s">
        <v>406</v>
      </c>
      <c r="E107" s="22">
        <v>1</v>
      </c>
      <c r="F107" s="23" t="s">
        <v>407</v>
      </c>
      <c r="G107" s="21" t="s">
        <v>18</v>
      </c>
      <c r="H107" s="21" t="s">
        <v>82</v>
      </c>
      <c r="I107" s="24" t="s">
        <v>408</v>
      </c>
      <c r="J107" s="23" t="s">
        <v>101</v>
      </c>
      <c r="K107" s="17" t="s">
        <v>318</v>
      </c>
    </row>
    <row r="108" s="1" customFormat="1" ht="124.5" customHeight="1" spans="1:11">
      <c r="A108" s="17">
        <v>104</v>
      </c>
      <c r="B108" s="17" t="s">
        <v>312</v>
      </c>
      <c r="C108" s="17" t="s">
        <v>409</v>
      </c>
      <c r="D108" s="21" t="s">
        <v>410</v>
      </c>
      <c r="E108" s="22">
        <v>2</v>
      </c>
      <c r="F108" s="23" t="s">
        <v>411</v>
      </c>
      <c r="G108" s="21" t="s">
        <v>18</v>
      </c>
      <c r="H108" s="21" t="s">
        <v>82</v>
      </c>
      <c r="I108" s="24" t="s">
        <v>412</v>
      </c>
      <c r="J108" s="23" t="s">
        <v>413</v>
      </c>
      <c r="K108" s="17" t="s">
        <v>285</v>
      </c>
    </row>
    <row r="109" s="1" customFormat="1" ht="124.5" customHeight="1" spans="1:11">
      <c r="A109" s="17">
        <v>105</v>
      </c>
      <c r="B109" s="17" t="s">
        <v>312</v>
      </c>
      <c r="C109" s="17" t="s">
        <v>409</v>
      </c>
      <c r="D109" s="21" t="s">
        <v>414</v>
      </c>
      <c r="E109" s="22">
        <v>1</v>
      </c>
      <c r="F109" s="23" t="s">
        <v>415</v>
      </c>
      <c r="G109" s="21" t="s">
        <v>18</v>
      </c>
      <c r="H109" s="21" t="s">
        <v>82</v>
      </c>
      <c r="I109" s="24" t="s">
        <v>416</v>
      </c>
      <c r="J109" s="23" t="s">
        <v>417</v>
      </c>
      <c r="K109" s="17" t="s">
        <v>285</v>
      </c>
    </row>
    <row r="110" s="1" customFormat="1" ht="124.5" customHeight="1" spans="1:11">
      <c r="A110" s="17">
        <v>106</v>
      </c>
      <c r="B110" s="17" t="s">
        <v>312</v>
      </c>
      <c r="C110" s="17" t="s">
        <v>409</v>
      </c>
      <c r="D110" s="21" t="s">
        <v>418</v>
      </c>
      <c r="E110" s="22">
        <v>1</v>
      </c>
      <c r="F110" s="23" t="s">
        <v>419</v>
      </c>
      <c r="G110" s="21" t="s">
        <v>18</v>
      </c>
      <c r="H110" s="21" t="s">
        <v>82</v>
      </c>
      <c r="I110" s="24" t="s">
        <v>420</v>
      </c>
      <c r="J110" s="23" t="s">
        <v>417</v>
      </c>
      <c r="K110" s="17" t="s">
        <v>285</v>
      </c>
    </row>
    <row r="111" s="1" customFormat="1" ht="124.5" customHeight="1" spans="1:11">
      <c r="A111" s="17">
        <v>107</v>
      </c>
      <c r="B111" s="17" t="s">
        <v>312</v>
      </c>
      <c r="C111" s="17" t="s">
        <v>409</v>
      </c>
      <c r="D111" s="21" t="s">
        <v>421</v>
      </c>
      <c r="E111" s="22">
        <v>1</v>
      </c>
      <c r="F111" s="23" t="s">
        <v>422</v>
      </c>
      <c r="G111" s="21" t="s">
        <v>18</v>
      </c>
      <c r="H111" s="21" t="s">
        <v>82</v>
      </c>
      <c r="I111" s="24" t="s">
        <v>423</v>
      </c>
      <c r="J111" s="23" t="s">
        <v>417</v>
      </c>
      <c r="K111" s="17" t="s">
        <v>285</v>
      </c>
    </row>
    <row r="112" s="1" customFormat="1" ht="124.5" customHeight="1" spans="1:11">
      <c r="A112" s="17">
        <v>108</v>
      </c>
      <c r="B112" s="17" t="s">
        <v>312</v>
      </c>
      <c r="C112" s="17" t="s">
        <v>409</v>
      </c>
      <c r="D112" s="21" t="s">
        <v>424</v>
      </c>
      <c r="E112" s="22">
        <v>2</v>
      </c>
      <c r="F112" s="23" t="s">
        <v>425</v>
      </c>
      <c r="G112" s="21" t="s">
        <v>18</v>
      </c>
      <c r="H112" s="21" t="s">
        <v>82</v>
      </c>
      <c r="I112" s="24" t="s">
        <v>426</v>
      </c>
      <c r="J112" s="23" t="s">
        <v>413</v>
      </c>
      <c r="K112" s="17" t="s">
        <v>285</v>
      </c>
    </row>
    <row r="113" s="1" customFormat="1" ht="124.5" customHeight="1" spans="1:11">
      <c r="A113" s="17">
        <v>109</v>
      </c>
      <c r="B113" s="17" t="s">
        <v>312</v>
      </c>
      <c r="C113" s="17" t="s">
        <v>409</v>
      </c>
      <c r="D113" s="21" t="s">
        <v>360</v>
      </c>
      <c r="E113" s="22">
        <v>1</v>
      </c>
      <c r="F113" s="23" t="s">
        <v>427</v>
      </c>
      <c r="G113" s="21" t="s">
        <v>18</v>
      </c>
      <c r="H113" s="21" t="s">
        <v>82</v>
      </c>
      <c r="I113" s="24" t="s">
        <v>428</v>
      </c>
      <c r="J113" s="23" t="s">
        <v>413</v>
      </c>
      <c r="K113" s="17" t="s">
        <v>285</v>
      </c>
    </row>
    <row r="114" s="1" customFormat="1" ht="124.5" customHeight="1" spans="1:11">
      <c r="A114" s="17">
        <v>110</v>
      </c>
      <c r="B114" s="17" t="s">
        <v>312</v>
      </c>
      <c r="C114" s="17" t="s">
        <v>409</v>
      </c>
      <c r="D114" s="21" t="s">
        <v>429</v>
      </c>
      <c r="E114" s="22">
        <v>1</v>
      </c>
      <c r="F114" s="23" t="s">
        <v>430</v>
      </c>
      <c r="G114" s="21" t="s">
        <v>18</v>
      </c>
      <c r="H114" s="21" t="s">
        <v>82</v>
      </c>
      <c r="I114" s="24" t="s">
        <v>431</v>
      </c>
      <c r="J114" s="23" t="s">
        <v>432</v>
      </c>
      <c r="K114" s="17" t="s">
        <v>285</v>
      </c>
    </row>
    <row r="115" s="1" customFormat="1" ht="124.5" customHeight="1" spans="1:11">
      <c r="A115" s="17">
        <v>111</v>
      </c>
      <c r="B115" s="17" t="s">
        <v>312</v>
      </c>
      <c r="C115" s="17" t="s">
        <v>409</v>
      </c>
      <c r="D115" s="21" t="s">
        <v>433</v>
      </c>
      <c r="E115" s="22">
        <v>1</v>
      </c>
      <c r="F115" s="23" t="s">
        <v>434</v>
      </c>
      <c r="G115" s="21" t="s">
        <v>18</v>
      </c>
      <c r="H115" s="21" t="s">
        <v>82</v>
      </c>
      <c r="I115" s="24" t="s">
        <v>435</v>
      </c>
      <c r="J115" s="23" t="s">
        <v>432</v>
      </c>
      <c r="K115" s="17" t="s">
        <v>285</v>
      </c>
    </row>
    <row r="116" s="1" customFormat="1" ht="124.5" customHeight="1" spans="1:11">
      <c r="A116" s="17">
        <v>112</v>
      </c>
      <c r="B116" s="17" t="s">
        <v>312</v>
      </c>
      <c r="C116" s="17" t="s">
        <v>409</v>
      </c>
      <c r="D116" s="21" t="s">
        <v>436</v>
      </c>
      <c r="E116" s="22">
        <v>1</v>
      </c>
      <c r="F116" s="23" t="s">
        <v>437</v>
      </c>
      <c r="G116" s="21" t="s">
        <v>18</v>
      </c>
      <c r="H116" s="21" t="s">
        <v>82</v>
      </c>
      <c r="I116" s="24" t="s">
        <v>438</v>
      </c>
      <c r="J116" s="23" t="s">
        <v>439</v>
      </c>
      <c r="K116" s="17" t="s">
        <v>285</v>
      </c>
    </row>
    <row r="117" s="1" customFormat="1" ht="124.5" customHeight="1" spans="1:11">
      <c r="A117" s="17">
        <v>113</v>
      </c>
      <c r="B117" s="17" t="s">
        <v>312</v>
      </c>
      <c r="C117" s="17" t="s">
        <v>409</v>
      </c>
      <c r="D117" s="21" t="s">
        <v>440</v>
      </c>
      <c r="E117" s="22">
        <v>1</v>
      </c>
      <c r="F117" s="23" t="s">
        <v>441</v>
      </c>
      <c r="G117" s="21" t="s">
        <v>18</v>
      </c>
      <c r="H117" s="21" t="s">
        <v>82</v>
      </c>
      <c r="I117" s="24" t="s">
        <v>442</v>
      </c>
      <c r="J117" s="23" t="s">
        <v>443</v>
      </c>
      <c r="K117" s="17" t="s">
        <v>285</v>
      </c>
    </row>
    <row r="118" s="1" customFormat="1" ht="124.5" customHeight="1" spans="1:11">
      <c r="A118" s="17">
        <v>114</v>
      </c>
      <c r="B118" s="17" t="s">
        <v>312</v>
      </c>
      <c r="C118" s="17" t="s">
        <v>409</v>
      </c>
      <c r="D118" s="21" t="s">
        <v>444</v>
      </c>
      <c r="E118" s="22">
        <v>4</v>
      </c>
      <c r="F118" s="23" t="s">
        <v>445</v>
      </c>
      <c r="G118" s="21" t="s">
        <v>18</v>
      </c>
      <c r="H118" s="21" t="s">
        <v>82</v>
      </c>
      <c r="I118" s="24" t="s">
        <v>446</v>
      </c>
      <c r="J118" s="23" t="s">
        <v>443</v>
      </c>
      <c r="K118" s="17" t="s">
        <v>447</v>
      </c>
    </row>
    <row r="119" s="1" customFormat="1" ht="124.5" customHeight="1" spans="1:11">
      <c r="A119" s="17">
        <v>115</v>
      </c>
      <c r="B119" s="17" t="s">
        <v>312</v>
      </c>
      <c r="C119" s="17" t="s">
        <v>409</v>
      </c>
      <c r="D119" s="21" t="s">
        <v>448</v>
      </c>
      <c r="E119" s="22">
        <v>4</v>
      </c>
      <c r="F119" s="23" t="s">
        <v>449</v>
      </c>
      <c r="G119" s="21" t="s">
        <v>18</v>
      </c>
      <c r="H119" s="21" t="s">
        <v>82</v>
      </c>
      <c r="I119" s="24" t="s">
        <v>450</v>
      </c>
      <c r="J119" s="23" t="s">
        <v>443</v>
      </c>
      <c r="K119" s="17" t="s">
        <v>447</v>
      </c>
    </row>
    <row r="120" s="1" customFormat="1" ht="124.5" customHeight="1" spans="1:11">
      <c r="A120" s="17">
        <v>116</v>
      </c>
      <c r="B120" s="17" t="s">
        <v>312</v>
      </c>
      <c r="C120" s="17" t="s">
        <v>409</v>
      </c>
      <c r="D120" s="21" t="s">
        <v>451</v>
      </c>
      <c r="E120" s="22">
        <v>1</v>
      </c>
      <c r="F120" s="23" t="s">
        <v>452</v>
      </c>
      <c r="G120" s="21" t="s">
        <v>18</v>
      </c>
      <c r="H120" s="21" t="s">
        <v>82</v>
      </c>
      <c r="I120" s="24" t="s">
        <v>453</v>
      </c>
      <c r="J120" s="23" t="s">
        <v>454</v>
      </c>
      <c r="K120" s="17" t="s">
        <v>285</v>
      </c>
    </row>
    <row r="121" s="1" customFormat="1" ht="124.5" customHeight="1" spans="1:11">
      <c r="A121" s="17">
        <v>117</v>
      </c>
      <c r="B121" s="17" t="s">
        <v>312</v>
      </c>
      <c r="C121" s="17" t="s">
        <v>409</v>
      </c>
      <c r="D121" s="21" t="s">
        <v>455</v>
      </c>
      <c r="E121" s="22">
        <v>3</v>
      </c>
      <c r="F121" s="23" t="s">
        <v>456</v>
      </c>
      <c r="G121" s="21" t="s">
        <v>18</v>
      </c>
      <c r="H121" s="21" t="s">
        <v>82</v>
      </c>
      <c r="I121" s="24" t="s">
        <v>457</v>
      </c>
      <c r="J121" s="23" t="s">
        <v>454</v>
      </c>
      <c r="K121" s="17" t="s">
        <v>285</v>
      </c>
    </row>
    <row r="122" s="1" customFormat="1" ht="124.5" customHeight="1" spans="1:11">
      <c r="A122" s="17">
        <v>118</v>
      </c>
      <c r="B122" s="17" t="s">
        <v>312</v>
      </c>
      <c r="C122" s="17" t="s">
        <v>409</v>
      </c>
      <c r="D122" s="21" t="s">
        <v>458</v>
      </c>
      <c r="E122" s="22">
        <v>2</v>
      </c>
      <c r="F122" s="23" t="s">
        <v>459</v>
      </c>
      <c r="G122" s="21" t="s">
        <v>18</v>
      </c>
      <c r="H122" s="21" t="s">
        <v>82</v>
      </c>
      <c r="I122" s="24" t="s">
        <v>460</v>
      </c>
      <c r="J122" s="23" t="s">
        <v>454</v>
      </c>
      <c r="K122" s="17" t="s">
        <v>461</v>
      </c>
    </row>
    <row r="123" s="1" customFormat="1" ht="124.5" customHeight="1" spans="1:11">
      <c r="A123" s="17">
        <v>119</v>
      </c>
      <c r="B123" s="17" t="s">
        <v>312</v>
      </c>
      <c r="C123" s="17" t="s">
        <v>409</v>
      </c>
      <c r="D123" s="21" t="s">
        <v>365</v>
      </c>
      <c r="E123" s="22">
        <v>3</v>
      </c>
      <c r="F123" s="23" t="s">
        <v>462</v>
      </c>
      <c r="G123" s="21" t="s">
        <v>18</v>
      </c>
      <c r="H123" s="21" t="s">
        <v>82</v>
      </c>
      <c r="I123" s="24" t="s">
        <v>463</v>
      </c>
      <c r="J123" s="23" t="s">
        <v>464</v>
      </c>
      <c r="K123" s="17" t="s">
        <v>285</v>
      </c>
    </row>
    <row r="124" s="1" customFormat="1" ht="124.5" customHeight="1" spans="1:11">
      <c r="A124" s="17">
        <v>120</v>
      </c>
      <c r="B124" s="17" t="s">
        <v>312</v>
      </c>
      <c r="C124" s="17" t="s">
        <v>409</v>
      </c>
      <c r="D124" s="21" t="s">
        <v>349</v>
      </c>
      <c r="E124" s="22">
        <v>1</v>
      </c>
      <c r="F124" s="23" t="s">
        <v>465</v>
      </c>
      <c r="G124" s="21" t="s">
        <v>18</v>
      </c>
      <c r="H124" s="21" t="s">
        <v>82</v>
      </c>
      <c r="I124" s="24" t="s">
        <v>463</v>
      </c>
      <c r="J124" s="23" t="s">
        <v>466</v>
      </c>
      <c r="K124" s="17" t="s">
        <v>285</v>
      </c>
    </row>
    <row r="125" s="1" customFormat="1" ht="124.5" customHeight="1" spans="1:11">
      <c r="A125" s="17">
        <v>121</v>
      </c>
      <c r="B125" s="17" t="s">
        <v>312</v>
      </c>
      <c r="C125" s="17" t="s">
        <v>467</v>
      </c>
      <c r="D125" s="21" t="s">
        <v>399</v>
      </c>
      <c r="E125" s="22">
        <v>4</v>
      </c>
      <c r="F125" s="23" t="s">
        <v>468</v>
      </c>
      <c r="G125" s="21" t="s">
        <v>18</v>
      </c>
      <c r="H125" s="21" t="s">
        <v>82</v>
      </c>
      <c r="I125" s="24" t="s">
        <v>469</v>
      </c>
      <c r="J125" s="23" t="s">
        <v>470</v>
      </c>
      <c r="K125" s="17" t="s">
        <v>318</v>
      </c>
    </row>
    <row r="126" s="1" customFormat="1" ht="124.5" customHeight="1" spans="1:11">
      <c r="A126" s="17">
        <v>122</v>
      </c>
      <c r="B126" s="17" t="s">
        <v>312</v>
      </c>
      <c r="C126" s="17" t="s">
        <v>467</v>
      </c>
      <c r="D126" s="21" t="s">
        <v>406</v>
      </c>
      <c r="E126" s="22">
        <v>2</v>
      </c>
      <c r="F126" s="23" t="s">
        <v>471</v>
      </c>
      <c r="G126" s="21" t="s">
        <v>18</v>
      </c>
      <c r="H126" s="21" t="s">
        <v>82</v>
      </c>
      <c r="I126" s="24" t="s">
        <v>472</v>
      </c>
      <c r="J126" s="23" t="s">
        <v>470</v>
      </c>
      <c r="K126" s="17" t="s">
        <v>318</v>
      </c>
    </row>
    <row r="127" s="1" customFormat="1" ht="124.5" customHeight="1" spans="1:11">
      <c r="A127" s="17">
        <v>123</v>
      </c>
      <c r="B127" s="17" t="s">
        <v>312</v>
      </c>
      <c r="C127" s="17" t="s">
        <v>467</v>
      </c>
      <c r="D127" s="21" t="s">
        <v>473</v>
      </c>
      <c r="E127" s="22">
        <v>3</v>
      </c>
      <c r="F127" s="23" t="s">
        <v>474</v>
      </c>
      <c r="G127" s="21" t="s">
        <v>18</v>
      </c>
      <c r="H127" s="21" t="s">
        <v>82</v>
      </c>
      <c r="I127" s="24" t="s">
        <v>475</v>
      </c>
      <c r="J127" s="23" t="s">
        <v>470</v>
      </c>
      <c r="K127" s="17" t="s">
        <v>318</v>
      </c>
    </row>
    <row r="128" s="1" customFormat="1" ht="124.5" customHeight="1" spans="1:11">
      <c r="A128" s="17">
        <v>124</v>
      </c>
      <c r="B128" s="17" t="s">
        <v>312</v>
      </c>
      <c r="C128" s="17" t="s">
        <v>467</v>
      </c>
      <c r="D128" s="21" t="s">
        <v>476</v>
      </c>
      <c r="E128" s="22">
        <v>1</v>
      </c>
      <c r="F128" s="23" t="s">
        <v>477</v>
      </c>
      <c r="G128" s="21" t="s">
        <v>18</v>
      </c>
      <c r="H128" s="21" t="s">
        <v>82</v>
      </c>
      <c r="I128" s="24" t="s">
        <v>478</v>
      </c>
      <c r="J128" s="23" t="s">
        <v>470</v>
      </c>
      <c r="K128" s="17" t="s">
        <v>318</v>
      </c>
    </row>
    <row r="129" s="1" customFormat="1" ht="124.5" customHeight="1" spans="1:11">
      <c r="A129" s="17">
        <v>125</v>
      </c>
      <c r="B129" s="17" t="s">
        <v>312</v>
      </c>
      <c r="C129" s="17" t="s">
        <v>479</v>
      </c>
      <c r="D129" s="21" t="s">
        <v>480</v>
      </c>
      <c r="E129" s="22">
        <v>1</v>
      </c>
      <c r="F129" s="23" t="s">
        <v>481</v>
      </c>
      <c r="G129" s="21" t="s">
        <v>18</v>
      </c>
      <c r="H129" s="21" t="s">
        <v>45</v>
      </c>
      <c r="I129" s="24" t="s">
        <v>361</v>
      </c>
      <c r="J129" s="23" t="s">
        <v>482</v>
      </c>
      <c r="K129" s="17" t="s">
        <v>214</v>
      </c>
    </row>
    <row r="130" s="1" customFormat="1" ht="124.5" customHeight="1" spans="1:11">
      <c r="A130" s="17">
        <v>126</v>
      </c>
      <c r="B130" s="17" t="s">
        <v>312</v>
      </c>
      <c r="C130" s="17" t="s">
        <v>479</v>
      </c>
      <c r="D130" s="21" t="s">
        <v>483</v>
      </c>
      <c r="E130" s="22">
        <v>1</v>
      </c>
      <c r="F130" s="23" t="s">
        <v>484</v>
      </c>
      <c r="G130" s="21" t="s">
        <v>18</v>
      </c>
      <c r="H130" s="21" t="s">
        <v>45</v>
      </c>
      <c r="I130" s="24" t="s">
        <v>485</v>
      </c>
      <c r="J130" s="23" t="s">
        <v>486</v>
      </c>
      <c r="K130" s="17" t="s">
        <v>214</v>
      </c>
    </row>
    <row r="131" s="1" customFormat="1" ht="124.5" customHeight="1" spans="1:11">
      <c r="A131" s="17">
        <v>127</v>
      </c>
      <c r="B131" s="17" t="s">
        <v>312</v>
      </c>
      <c r="C131" s="17" t="s">
        <v>479</v>
      </c>
      <c r="D131" s="21" t="s">
        <v>487</v>
      </c>
      <c r="E131" s="22">
        <v>1</v>
      </c>
      <c r="F131" s="23" t="s">
        <v>488</v>
      </c>
      <c r="G131" s="21" t="s">
        <v>18</v>
      </c>
      <c r="H131" s="21" t="s">
        <v>45</v>
      </c>
      <c r="I131" s="24" t="s">
        <v>489</v>
      </c>
      <c r="J131" s="23" t="s">
        <v>486</v>
      </c>
      <c r="K131" s="17" t="s">
        <v>214</v>
      </c>
    </row>
    <row r="132" s="1" customFormat="1" ht="124.5" customHeight="1" spans="1:11">
      <c r="A132" s="17">
        <v>128</v>
      </c>
      <c r="B132" s="17" t="s">
        <v>312</v>
      </c>
      <c r="C132" s="17" t="s">
        <v>479</v>
      </c>
      <c r="D132" s="21" t="s">
        <v>490</v>
      </c>
      <c r="E132" s="22">
        <v>2</v>
      </c>
      <c r="F132" s="23" t="s">
        <v>491</v>
      </c>
      <c r="G132" s="21" t="s">
        <v>18</v>
      </c>
      <c r="H132" s="21" t="s">
        <v>45</v>
      </c>
      <c r="I132" s="24" t="s">
        <v>489</v>
      </c>
      <c r="J132" s="23" t="s">
        <v>486</v>
      </c>
      <c r="K132" s="17" t="s">
        <v>214</v>
      </c>
    </row>
    <row r="133" s="1" customFormat="1" ht="159" customHeight="1" spans="1:11">
      <c r="A133" s="17">
        <v>129</v>
      </c>
      <c r="B133" s="17" t="s">
        <v>312</v>
      </c>
      <c r="C133" s="17" t="s">
        <v>492</v>
      </c>
      <c r="D133" s="21" t="s">
        <v>493</v>
      </c>
      <c r="E133" s="22">
        <v>2</v>
      </c>
      <c r="F133" s="23" t="s">
        <v>494</v>
      </c>
      <c r="G133" s="21" t="s">
        <v>18</v>
      </c>
      <c r="H133" s="21" t="s">
        <v>45</v>
      </c>
      <c r="I133" s="24" t="s">
        <v>495</v>
      </c>
      <c r="J133" s="23" t="s">
        <v>496</v>
      </c>
      <c r="K133" s="17" t="s">
        <v>318</v>
      </c>
    </row>
    <row r="134" s="1" customFormat="1" ht="124.5" customHeight="1" spans="1:11">
      <c r="A134" s="17">
        <v>130</v>
      </c>
      <c r="B134" s="17" t="s">
        <v>312</v>
      </c>
      <c r="C134" s="17" t="s">
        <v>492</v>
      </c>
      <c r="D134" s="21" t="s">
        <v>497</v>
      </c>
      <c r="E134" s="22">
        <v>1</v>
      </c>
      <c r="F134" s="23" t="s">
        <v>498</v>
      </c>
      <c r="G134" s="21" t="s">
        <v>18</v>
      </c>
      <c r="H134" s="21" t="s">
        <v>45</v>
      </c>
      <c r="I134" s="24" t="s">
        <v>499</v>
      </c>
      <c r="J134" s="23" t="s">
        <v>496</v>
      </c>
      <c r="K134" s="17" t="s">
        <v>500</v>
      </c>
    </row>
    <row r="135" s="1" customFormat="1" ht="149.25" customHeight="1" spans="1:11">
      <c r="A135" s="17">
        <v>131</v>
      </c>
      <c r="B135" s="17" t="s">
        <v>312</v>
      </c>
      <c r="C135" s="17" t="s">
        <v>492</v>
      </c>
      <c r="D135" s="21" t="s">
        <v>501</v>
      </c>
      <c r="E135" s="22">
        <f>1</f>
        <v>1</v>
      </c>
      <c r="F135" s="23" t="s">
        <v>502</v>
      </c>
      <c r="G135" s="21" t="s">
        <v>18</v>
      </c>
      <c r="H135" s="21" t="s">
        <v>45</v>
      </c>
      <c r="I135" s="24" t="s">
        <v>503</v>
      </c>
      <c r="J135" s="23" t="s">
        <v>496</v>
      </c>
      <c r="K135" s="17" t="s">
        <v>500</v>
      </c>
    </row>
    <row r="136" s="1" customFormat="1" ht="186.75" customHeight="1" spans="1:11">
      <c r="A136" s="17">
        <v>132</v>
      </c>
      <c r="B136" s="17" t="s">
        <v>312</v>
      </c>
      <c r="C136" s="17" t="s">
        <v>492</v>
      </c>
      <c r="D136" s="21" t="s">
        <v>504</v>
      </c>
      <c r="E136" s="22">
        <f>3</f>
        <v>3</v>
      </c>
      <c r="F136" s="23" t="s">
        <v>505</v>
      </c>
      <c r="G136" s="21" t="s">
        <v>18</v>
      </c>
      <c r="H136" s="21" t="s">
        <v>45</v>
      </c>
      <c r="I136" s="24" t="s">
        <v>506</v>
      </c>
      <c r="J136" s="23" t="s">
        <v>496</v>
      </c>
      <c r="K136" s="17" t="s">
        <v>214</v>
      </c>
    </row>
    <row r="137" s="1" customFormat="1" ht="124.5" customHeight="1" spans="1:11">
      <c r="A137" s="17">
        <v>133</v>
      </c>
      <c r="B137" s="17" t="s">
        <v>312</v>
      </c>
      <c r="C137" s="17" t="s">
        <v>492</v>
      </c>
      <c r="D137" s="21" t="s">
        <v>507</v>
      </c>
      <c r="E137" s="22">
        <f>1</f>
        <v>1</v>
      </c>
      <c r="F137" s="23" t="s">
        <v>508</v>
      </c>
      <c r="G137" s="21" t="s">
        <v>18</v>
      </c>
      <c r="H137" s="21" t="s">
        <v>45</v>
      </c>
      <c r="I137" s="24" t="s">
        <v>509</v>
      </c>
      <c r="J137" s="23" t="s">
        <v>496</v>
      </c>
      <c r="K137" s="17" t="s">
        <v>214</v>
      </c>
    </row>
    <row r="138" s="1" customFormat="1" ht="189" customHeight="1" spans="1:11">
      <c r="A138" s="17">
        <v>134</v>
      </c>
      <c r="B138" s="17" t="s">
        <v>312</v>
      </c>
      <c r="C138" s="17" t="s">
        <v>492</v>
      </c>
      <c r="D138" s="21" t="s">
        <v>510</v>
      </c>
      <c r="E138" s="22">
        <f>1</f>
        <v>1</v>
      </c>
      <c r="F138" s="23" t="s">
        <v>511</v>
      </c>
      <c r="G138" s="21" t="s">
        <v>18</v>
      </c>
      <c r="H138" s="21" t="s">
        <v>82</v>
      </c>
      <c r="I138" s="24" t="s">
        <v>512</v>
      </c>
      <c r="J138" s="23" t="s">
        <v>496</v>
      </c>
      <c r="K138" s="17" t="s">
        <v>513</v>
      </c>
    </row>
    <row r="139" s="1" customFormat="1" ht="185.25" customHeight="1" spans="1:11">
      <c r="A139" s="17">
        <v>135</v>
      </c>
      <c r="B139" s="17" t="s">
        <v>312</v>
      </c>
      <c r="C139" s="17" t="s">
        <v>492</v>
      </c>
      <c r="D139" s="21" t="s">
        <v>514</v>
      </c>
      <c r="E139" s="22">
        <v>7</v>
      </c>
      <c r="F139" s="23" t="s">
        <v>515</v>
      </c>
      <c r="G139" s="21" t="s">
        <v>18</v>
      </c>
      <c r="H139" s="21" t="s">
        <v>82</v>
      </c>
      <c r="I139" s="24" t="s">
        <v>516</v>
      </c>
      <c r="J139" s="23" t="s">
        <v>496</v>
      </c>
      <c r="K139" s="17" t="s">
        <v>318</v>
      </c>
    </row>
    <row r="140" s="1" customFormat="1" ht="168" customHeight="1" spans="1:11">
      <c r="A140" s="17">
        <v>136</v>
      </c>
      <c r="B140" s="17" t="s">
        <v>312</v>
      </c>
      <c r="C140" s="17" t="s">
        <v>492</v>
      </c>
      <c r="D140" s="21" t="s">
        <v>517</v>
      </c>
      <c r="E140" s="22">
        <v>37</v>
      </c>
      <c r="F140" s="23" t="s">
        <v>518</v>
      </c>
      <c r="G140" s="21" t="s">
        <v>18</v>
      </c>
      <c r="H140" s="21" t="s">
        <v>82</v>
      </c>
      <c r="I140" s="24" t="s">
        <v>519</v>
      </c>
      <c r="J140" s="23" t="s">
        <v>496</v>
      </c>
      <c r="K140" s="17" t="s">
        <v>318</v>
      </c>
    </row>
    <row r="141" s="1" customFormat="1" ht="180" customHeight="1" spans="1:11">
      <c r="A141" s="17">
        <v>137</v>
      </c>
      <c r="B141" s="17" t="s">
        <v>312</v>
      </c>
      <c r="C141" s="17" t="s">
        <v>492</v>
      </c>
      <c r="D141" s="21" t="s">
        <v>520</v>
      </c>
      <c r="E141" s="22">
        <v>14</v>
      </c>
      <c r="F141" s="23" t="s">
        <v>521</v>
      </c>
      <c r="G141" s="21" t="s">
        <v>18</v>
      </c>
      <c r="H141" s="21" t="s">
        <v>82</v>
      </c>
      <c r="I141" s="24" t="s">
        <v>522</v>
      </c>
      <c r="J141" s="23" t="s">
        <v>496</v>
      </c>
      <c r="K141" s="17" t="s">
        <v>318</v>
      </c>
    </row>
    <row r="142" s="1" customFormat="1" ht="169.5" customHeight="1" spans="1:11">
      <c r="A142" s="17">
        <v>138</v>
      </c>
      <c r="B142" s="17" t="s">
        <v>312</v>
      </c>
      <c r="C142" s="17" t="s">
        <v>492</v>
      </c>
      <c r="D142" s="21" t="s">
        <v>523</v>
      </c>
      <c r="E142" s="22">
        <v>139</v>
      </c>
      <c r="F142" s="23" t="s">
        <v>524</v>
      </c>
      <c r="G142" s="21" t="s">
        <v>18</v>
      </c>
      <c r="H142" s="21" t="s">
        <v>82</v>
      </c>
      <c r="I142" s="24" t="s">
        <v>525</v>
      </c>
      <c r="J142" s="23" t="s">
        <v>496</v>
      </c>
      <c r="K142" s="17" t="s">
        <v>318</v>
      </c>
    </row>
    <row r="143" s="1" customFormat="1" ht="172.5" customHeight="1" spans="1:11">
      <c r="A143" s="17">
        <v>139</v>
      </c>
      <c r="B143" s="17" t="s">
        <v>312</v>
      </c>
      <c r="C143" s="17" t="s">
        <v>492</v>
      </c>
      <c r="D143" s="21" t="s">
        <v>526</v>
      </c>
      <c r="E143" s="22">
        <v>15</v>
      </c>
      <c r="F143" s="23" t="s">
        <v>524</v>
      </c>
      <c r="G143" s="21" t="s">
        <v>18</v>
      </c>
      <c r="H143" s="21" t="s">
        <v>82</v>
      </c>
      <c r="I143" s="24" t="s">
        <v>527</v>
      </c>
      <c r="J143" s="23" t="s">
        <v>496</v>
      </c>
      <c r="K143" s="17" t="s">
        <v>318</v>
      </c>
    </row>
    <row r="144" s="1" customFormat="1" ht="189" customHeight="1" spans="1:11">
      <c r="A144" s="17">
        <v>140</v>
      </c>
      <c r="B144" s="17" t="s">
        <v>312</v>
      </c>
      <c r="C144" s="17" t="s">
        <v>492</v>
      </c>
      <c r="D144" s="21" t="s">
        <v>528</v>
      </c>
      <c r="E144" s="22">
        <v>11</v>
      </c>
      <c r="F144" s="23" t="s">
        <v>529</v>
      </c>
      <c r="G144" s="21" t="s">
        <v>18</v>
      </c>
      <c r="H144" s="21" t="s">
        <v>82</v>
      </c>
      <c r="I144" s="24" t="s">
        <v>530</v>
      </c>
      <c r="J144" s="23" t="s">
        <v>496</v>
      </c>
      <c r="K144" s="17" t="s">
        <v>318</v>
      </c>
    </row>
    <row r="145" s="1" customFormat="1" ht="129.75" customHeight="1" spans="1:11">
      <c r="A145" s="17">
        <v>141</v>
      </c>
      <c r="B145" s="17" t="s">
        <v>312</v>
      </c>
      <c r="C145" s="17" t="s">
        <v>492</v>
      </c>
      <c r="D145" s="21" t="s">
        <v>531</v>
      </c>
      <c r="E145" s="22">
        <v>12</v>
      </c>
      <c r="F145" s="23" t="s">
        <v>532</v>
      </c>
      <c r="G145" s="21" t="s">
        <v>18</v>
      </c>
      <c r="H145" s="21" t="s">
        <v>82</v>
      </c>
      <c r="I145" s="24" t="s">
        <v>533</v>
      </c>
      <c r="J145" s="23" t="s">
        <v>496</v>
      </c>
      <c r="K145" s="17" t="s">
        <v>318</v>
      </c>
    </row>
    <row r="146" s="1" customFormat="1" ht="212.25" customHeight="1" spans="1:11">
      <c r="A146" s="17">
        <v>142</v>
      </c>
      <c r="B146" s="17" t="s">
        <v>312</v>
      </c>
      <c r="C146" s="17" t="s">
        <v>492</v>
      </c>
      <c r="D146" s="21" t="s">
        <v>534</v>
      </c>
      <c r="E146" s="22">
        <v>7</v>
      </c>
      <c r="F146" s="23" t="s">
        <v>535</v>
      </c>
      <c r="G146" s="21" t="s">
        <v>18</v>
      </c>
      <c r="H146" s="21" t="s">
        <v>82</v>
      </c>
      <c r="I146" s="24" t="s">
        <v>536</v>
      </c>
      <c r="J146" s="23" t="s">
        <v>496</v>
      </c>
      <c r="K146" s="17" t="s">
        <v>318</v>
      </c>
    </row>
    <row r="147" s="1" customFormat="1" ht="198" customHeight="1" spans="1:11">
      <c r="A147" s="17">
        <v>143</v>
      </c>
      <c r="B147" s="18" t="s">
        <v>312</v>
      </c>
      <c r="C147" s="18" t="s">
        <v>492</v>
      </c>
      <c r="D147" s="26" t="s">
        <v>537</v>
      </c>
      <c r="E147" s="22">
        <f>1</f>
        <v>1</v>
      </c>
      <c r="F147" s="25" t="s">
        <v>538</v>
      </c>
      <c r="G147" s="26" t="s">
        <v>18</v>
      </c>
      <c r="H147" s="26" t="s">
        <v>82</v>
      </c>
      <c r="I147" s="26" t="s">
        <v>539</v>
      </c>
      <c r="J147" s="25" t="s">
        <v>496</v>
      </c>
      <c r="K147" s="18" t="s">
        <v>214</v>
      </c>
    </row>
    <row r="148" s="1" customFormat="1" ht="207" customHeight="1" spans="1:11">
      <c r="A148" s="17">
        <v>144</v>
      </c>
      <c r="B148" s="17" t="s">
        <v>312</v>
      </c>
      <c r="C148" s="17" t="s">
        <v>540</v>
      </c>
      <c r="D148" s="21" t="s">
        <v>514</v>
      </c>
      <c r="E148" s="22">
        <v>1</v>
      </c>
      <c r="F148" s="23" t="s">
        <v>515</v>
      </c>
      <c r="G148" s="21" t="s">
        <v>18</v>
      </c>
      <c r="H148" s="21" t="s">
        <v>82</v>
      </c>
      <c r="I148" s="24" t="s">
        <v>516</v>
      </c>
      <c r="J148" s="23" t="s">
        <v>496</v>
      </c>
      <c r="K148" s="17" t="s">
        <v>541</v>
      </c>
    </row>
    <row r="149" s="1" customFormat="1" ht="177.75" customHeight="1" spans="1:11">
      <c r="A149" s="17">
        <v>145</v>
      </c>
      <c r="B149" s="17" t="s">
        <v>312</v>
      </c>
      <c r="C149" s="17" t="s">
        <v>540</v>
      </c>
      <c r="D149" s="21" t="s">
        <v>517</v>
      </c>
      <c r="E149" s="22">
        <v>4</v>
      </c>
      <c r="F149" s="23" t="s">
        <v>518</v>
      </c>
      <c r="G149" s="21" t="s">
        <v>18</v>
      </c>
      <c r="H149" s="21" t="s">
        <v>82</v>
      </c>
      <c r="I149" s="24" t="s">
        <v>519</v>
      </c>
      <c r="J149" s="23" t="s">
        <v>496</v>
      </c>
      <c r="K149" s="17" t="s">
        <v>541</v>
      </c>
    </row>
    <row r="150" s="1" customFormat="1" ht="159.75" customHeight="1" spans="1:11">
      <c r="A150" s="17">
        <v>146</v>
      </c>
      <c r="B150" s="17" t="s">
        <v>312</v>
      </c>
      <c r="C150" s="17" t="s">
        <v>540</v>
      </c>
      <c r="D150" s="21" t="s">
        <v>520</v>
      </c>
      <c r="E150" s="22">
        <v>2</v>
      </c>
      <c r="F150" s="23" t="s">
        <v>521</v>
      </c>
      <c r="G150" s="21" t="s">
        <v>18</v>
      </c>
      <c r="H150" s="21" t="s">
        <v>82</v>
      </c>
      <c r="I150" s="24" t="s">
        <v>522</v>
      </c>
      <c r="J150" s="23" t="s">
        <v>496</v>
      </c>
      <c r="K150" s="17" t="s">
        <v>541</v>
      </c>
    </row>
    <row r="151" s="1" customFormat="1" ht="153.75" customHeight="1" spans="1:11">
      <c r="A151" s="17">
        <v>147</v>
      </c>
      <c r="B151" s="17" t="s">
        <v>312</v>
      </c>
      <c r="C151" s="17" t="s">
        <v>540</v>
      </c>
      <c r="D151" s="21" t="s">
        <v>523</v>
      </c>
      <c r="E151" s="22">
        <v>9</v>
      </c>
      <c r="F151" s="23" t="s">
        <v>524</v>
      </c>
      <c r="G151" s="21" t="s">
        <v>18</v>
      </c>
      <c r="H151" s="21" t="s">
        <v>82</v>
      </c>
      <c r="I151" s="24" t="s">
        <v>525</v>
      </c>
      <c r="J151" s="23" t="s">
        <v>496</v>
      </c>
      <c r="K151" s="17" t="s">
        <v>541</v>
      </c>
    </row>
    <row r="152" s="1" customFormat="1" ht="124.5" customHeight="1" spans="1:11">
      <c r="A152" s="17">
        <v>148</v>
      </c>
      <c r="B152" s="17" t="s">
        <v>312</v>
      </c>
      <c r="C152" s="17" t="s">
        <v>542</v>
      </c>
      <c r="D152" s="21" t="s">
        <v>517</v>
      </c>
      <c r="E152" s="22">
        <v>2</v>
      </c>
      <c r="F152" s="23" t="s">
        <v>532</v>
      </c>
      <c r="G152" s="21" t="s">
        <v>18</v>
      </c>
      <c r="H152" s="21" t="s">
        <v>82</v>
      </c>
      <c r="I152" s="24" t="s">
        <v>519</v>
      </c>
      <c r="J152" s="23" t="s">
        <v>496</v>
      </c>
      <c r="K152" s="17" t="s">
        <v>543</v>
      </c>
    </row>
    <row r="153" s="1" customFormat="1" ht="174" customHeight="1" spans="1:11">
      <c r="A153" s="17">
        <v>149</v>
      </c>
      <c r="B153" s="17" t="s">
        <v>312</v>
      </c>
      <c r="C153" s="17" t="s">
        <v>542</v>
      </c>
      <c r="D153" s="21" t="s">
        <v>520</v>
      </c>
      <c r="E153" s="22">
        <v>2</v>
      </c>
      <c r="F153" s="23" t="s">
        <v>521</v>
      </c>
      <c r="G153" s="21" t="s">
        <v>18</v>
      </c>
      <c r="H153" s="21" t="s">
        <v>82</v>
      </c>
      <c r="I153" s="24" t="s">
        <v>522</v>
      </c>
      <c r="J153" s="23" t="s">
        <v>496</v>
      </c>
      <c r="K153" s="17" t="s">
        <v>543</v>
      </c>
    </row>
    <row r="154" s="1" customFormat="1" ht="174.75" customHeight="1" spans="1:11">
      <c r="A154" s="17">
        <v>150</v>
      </c>
      <c r="B154" s="17" t="s">
        <v>312</v>
      </c>
      <c r="C154" s="17" t="s">
        <v>542</v>
      </c>
      <c r="D154" s="21" t="s">
        <v>523</v>
      </c>
      <c r="E154" s="22">
        <v>2</v>
      </c>
      <c r="F154" s="23" t="s">
        <v>524</v>
      </c>
      <c r="G154" s="21" t="s">
        <v>18</v>
      </c>
      <c r="H154" s="21" t="s">
        <v>82</v>
      </c>
      <c r="I154" s="24" t="s">
        <v>525</v>
      </c>
      <c r="J154" s="23" t="s">
        <v>496</v>
      </c>
      <c r="K154" s="17" t="s">
        <v>543</v>
      </c>
    </row>
    <row r="155" s="1" customFormat="1" ht="189" customHeight="1" spans="1:11">
      <c r="A155" s="17">
        <v>151</v>
      </c>
      <c r="B155" s="17" t="s">
        <v>312</v>
      </c>
      <c r="C155" s="17" t="s">
        <v>542</v>
      </c>
      <c r="D155" s="21" t="s">
        <v>528</v>
      </c>
      <c r="E155" s="22">
        <v>4</v>
      </c>
      <c r="F155" s="23" t="s">
        <v>544</v>
      </c>
      <c r="G155" s="21" t="s">
        <v>18</v>
      </c>
      <c r="H155" s="21" t="s">
        <v>82</v>
      </c>
      <c r="I155" s="24" t="s">
        <v>530</v>
      </c>
      <c r="J155" s="23" t="s">
        <v>496</v>
      </c>
      <c r="K155" s="17" t="s">
        <v>543</v>
      </c>
    </row>
    <row r="156" s="1" customFormat="1" ht="134.25" customHeight="1" spans="1:11">
      <c r="A156" s="17">
        <v>152</v>
      </c>
      <c r="B156" s="17" t="s">
        <v>312</v>
      </c>
      <c r="C156" s="17" t="s">
        <v>542</v>
      </c>
      <c r="D156" s="21" t="s">
        <v>531</v>
      </c>
      <c r="E156" s="22">
        <v>4</v>
      </c>
      <c r="F156" s="23" t="s">
        <v>532</v>
      </c>
      <c r="G156" s="21" t="s">
        <v>18</v>
      </c>
      <c r="H156" s="21" t="s">
        <v>82</v>
      </c>
      <c r="I156" s="24" t="s">
        <v>533</v>
      </c>
      <c r="J156" s="23" t="s">
        <v>496</v>
      </c>
      <c r="K156" s="17" t="s">
        <v>543</v>
      </c>
    </row>
    <row r="157" s="1" customFormat="1" ht="216.75" customHeight="1" spans="1:11">
      <c r="A157" s="17">
        <v>153</v>
      </c>
      <c r="B157" s="17" t="s">
        <v>312</v>
      </c>
      <c r="C157" s="17" t="s">
        <v>542</v>
      </c>
      <c r="D157" s="21" t="s">
        <v>534</v>
      </c>
      <c r="E157" s="22">
        <v>2</v>
      </c>
      <c r="F157" s="23" t="s">
        <v>535</v>
      </c>
      <c r="G157" s="21" t="s">
        <v>18</v>
      </c>
      <c r="H157" s="21" t="s">
        <v>82</v>
      </c>
      <c r="I157" s="24" t="s">
        <v>536</v>
      </c>
      <c r="J157" s="23" t="s">
        <v>496</v>
      </c>
      <c r="K157" s="17" t="s">
        <v>543</v>
      </c>
    </row>
    <row r="158" s="1" customFormat="1" ht="167.25" customHeight="1" spans="1:11">
      <c r="A158" s="17">
        <v>154</v>
      </c>
      <c r="B158" s="17" t="s">
        <v>312</v>
      </c>
      <c r="C158" s="17" t="s">
        <v>545</v>
      </c>
      <c r="D158" s="21" t="s">
        <v>520</v>
      </c>
      <c r="E158" s="22">
        <v>2</v>
      </c>
      <c r="F158" s="23" t="s">
        <v>521</v>
      </c>
      <c r="G158" s="21" t="s">
        <v>18</v>
      </c>
      <c r="H158" s="21" t="s">
        <v>82</v>
      </c>
      <c r="I158" s="24" t="s">
        <v>522</v>
      </c>
      <c r="J158" s="23" t="s">
        <v>496</v>
      </c>
      <c r="K158" s="17" t="s">
        <v>461</v>
      </c>
    </row>
    <row r="159" s="1" customFormat="1" ht="170.25" customHeight="1" spans="1:11">
      <c r="A159" s="17">
        <v>155</v>
      </c>
      <c r="B159" s="17" t="s">
        <v>312</v>
      </c>
      <c r="C159" s="17" t="s">
        <v>545</v>
      </c>
      <c r="D159" s="21" t="s">
        <v>523</v>
      </c>
      <c r="E159" s="22">
        <v>18</v>
      </c>
      <c r="F159" s="23" t="s">
        <v>524</v>
      </c>
      <c r="G159" s="21" t="s">
        <v>18</v>
      </c>
      <c r="H159" s="21" t="s">
        <v>82</v>
      </c>
      <c r="I159" s="24" t="s">
        <v>525</v>
      </c>
      <c r="J159" s="23" t="s">
        <v>496</v>
      </c>
      <c r="K159" s="17" t="s">
        <v>461</v>
      </c>
    </row>
    <row r="160" s="1" customFormat="1" ht="124.5" customHeight="1" spans="1:11">
      <c r="A160" s="17">
        <v>156</v>
      </c>
      <c r="B160" s="17" t="s">
        <v>312</v>
      </c>
      <c r="C160" s="17" t="s">
        <v>546</v>
      </c>
      <c r="D160" s="21" t="s">
        <v>514</v>
      </c>
      <c r="E160" s="22">
        <v>1</v>
      </c>
      <c r="F160" s="23" t="s">
        <v>547</v>
      </c>
      <c r="G160" s="21" t="s">
        <v>18</v>
      </c>
      <c r="H160" s="21" t="s">
        <v>82</v>
      </c>
      <c r="I160" s="24" t="s">
        <v>516</v>
      </c>
      <c r="J160" s="23" t="s">
        <v>496</v>
      </c>
      <c r="K160" s="17" t="s">
        <v>548</v>
      </c>
    </row>
    <row r="161" s="1" customFormat="1" ht="124.5" customHeight="1" spans="1:11">
      <c r="A161" s="17">
        <v>157</v>
      </c>
      <c r="B161" s="17" t="s">
        <v>312</v>
      </c>
      <c r="C161" s="17" t="s">
        <v>546</v>
      </c>
      <c r="D161" s="21" t="s">
        <v>517</v>
      </c>
      <c r="E161" s="22">
        <v>4</v>
      </c>
      <c r="F161" s="23" t="s">
        <v>549</v>
      </c>
      <c r="G161" s="21" t="s">
        <v>18</v>
      </c>
      <c r="H161" s="21" t="s">
        <v>82</v>
      </c>
      <c r="I161" s="24" t="s">
        <v>519</v>
      </c>
      <c r="J161" s="23" t="s">
        <v>496</v>
      </c>
      <c r="K161" s="17" t="s">
        <v>548</v>
      </c>
    </row>
    <row r="162" s="1" customFormat="1" ht="182.25" customHeight="1" spans="1:11">
      <c r="A162" s="17">
        <v>158</v>
      </c>
      <c r="B162" s="17" t="s">
        <v>312</v>
      </c>
      <c r="C162" s="17" t="s">
        <v>546</v>
      </c>
      <c r="D162" s="21" t="s">
        <v>523</v>
      </c>
      <c r="E162" s="22">
        <v>23</v>
      </c>
      <c r="F162" s="23" t="s">
        <v>550</v>
      </c>
      <c r="G162" s="21" t="s">
        <v>18</v>
      </c>
      <c r="H162" s="21" t="s">
        <v>82</v>
      </c>
      <c r="I162" s="24" t="s">
        <v>525</v>
      </c>
      <c r="J162" s="23" t="s">
        <v>496</v>
      </c>
      <c r="K162" s="17" t="s">
        <v>548</v>
      </c>
    </row>
    <row r="163" s="1" customFormat="1" ht="202.5" customHeight="1" spans="1:11">
      <c r="A163" s="17">
        <v>159</v>
      </c>
      <c r="B163" s="17" t="s">
        <v>312</v>
      </c>
      <c r="C163" s="17" t="s">
        <v>551</v>
      </c>
      <c r="D163" s="21" t="s">
        <v>514</v>
      </c>
      <c r="E163" s="22">
        <v>1</v>
      </c>
      <c r="F163" s="23" t="s">
        <v>515</v>
      </c>
      <c r="G163" s="21" t="s">
        <v>18</v>
      </c>
      <c r="H163" s="21" t="s">
        <v>82</v>
      </c>
      <c r="I163" s="24" t="s">
        <v>516</v>
      </c>
      <c r="J163" s="23" t="s">
        <v>496</v>
      </c>
      <c r="K163" s="17" t="s">
        <v>552</v>
      </c>
    </row>
    <row r="164" s="1" customFormat="1" ht="124.5" customHeight="1" spans="1:11">
      <c r="A164" s="17">
        <v>160</v>
      </c>
      <c r="B164" s="17" t="s">
        <v>312</v>
      </c>
      <c r="C164" s="17" t="s">
        <v>551</v>
      </c>
      <c r="D164" s="21" t="s">
        <v>523</v>
      </c>
      <c r="E164" s="22">
        <v>5</v>
      </c>
      <c r="F164" s="23" t="s">
        <v>553</v>
      </c>
      <c r="G164" s="21" t="s">
        <v>18</v>
      </c>
      <c r="H164" s="21" t="s">
        <v>82</v>
      </c>
      <c r="I164" s="24" t="s">
        <v>554</v>
      </c>
      <c r="J164" s="23" t="s">
        <v>496</v>
      </c>
      <c r="K164" s="17" t="s">
        <v>552</v>
      </c>
    </row>
    <row r="165" s="1" customFormat="1" ht="146.25" customHeight="1" spans="1:11">
      <c r="A165" s="17">
        <v>161</v>
      </c>
      <c r="B165" s="17" t="s">
        <v>312</v>
      </c>
      <c r="C165" s="17" t="s">
        <v>555</v>
      </c>
      <c r="D165" s="21" t="s">
        <v>523</v>
      </c>
      <c r="E165" s="22">
        <v>10</v>
      </c>
      <c r="F165" s="23" t="s">
        <v>553</v>
      </c>
      <c r="G165" s="21" t="s">
        <v>18</v>
      </c>
      <c r="H165" s="21" t="s">
        <v>82</v>
      </c>
      <c r="I165" s="24" t="s">
        <v>554</v>
      </c>
      <c r="J165" s="23" t="s">
        <v>496</v>
      </c>
      <c r="K165" s="17" t="s">
        <v>556</v>
      </c>
    </row>
    <row r="166" s="1" customFormat="1" ht="174" customHeight="1" spans="1:11">
      <c r="A166" s="17">
        <v>162</v>
      </c>
      <c r="B166" s="17" t="s">
        <v>312</v>
      </c>
      <c r="C166" s="17" t="s">
        <v>557</v>
      </c>
      <c r="D166" s="21" t="s">
        <v>520</v>
      </c>
      <c r="E166" s="22">
        <v>1</v>
      </c>
      <c r="F166" s="23" t="s">
        <v>521</v>
      </c>
      <c r="G166" s="21" t="s">
        <v>18</v>
      </c>
      <c r="H166" s="21" t="s">
        <v>82</v>
      </c>
      <c r="I166" s="24" t="s">
        <v>522</v>
      </c>
      <c r="J166" s="23" t="s">
        <v>496</v>
      </c>
      <c r="K166" s="17" t="s">
        <v>558</v>
      </c>
    </row>
    <row r="167" s="1" customFormat="1" ht="186.75" customHeight="1" spans="1:11">
      <c r="A167" s="17">
        <v>163</v>
      </c>
      <c r="B167" s="17" t="s">
        <v>312</v>
      </c>
      <c r="C167" s="17" t="s">
        <v>557</v>
      </c>
      <c r="D167" s="21" t="s">
        <v>523</v>
      </c>
      <c r="E167" s="22">
        <v>2</v>
      </c>
      <c r="F167" s="23" t="s">
        <v>550</v>
      </c>
      <c r="G167" s="21" t="s">
        <v>18</v>
      </c>
      <c r="H167" s="21" t="s">
        <v>82</v>
      </c>
      <c r="I167" s="24" t="s">
        <v>525</v>
      </c>
      <c r="J167" s="23" t="s">
        <v>496</v>
      </c>
      <c r="K167" s="17" t="s">
        <v>558</v>
      </c>
    </row>
    <row r="168" s="1" customFormat="1" ht="191.25" customHeight="1" spans="1:11">
      <c r="A168" s="17">
        <v>164</v>
      </c>
      <c r="B168" s="17" t="s">
        <v>312</v>
      </c>
      <c r="C168" s="17" t="s">
        <v>557</v>
      </c>
      <c r="D168" s="21" t="s">
        <v>528</v>
      </c>
      <c r="E168" s="22">
        <v>2</v>
      </c>
      <c r="F168" s="23" t="s">
        <v>544</v>
      </c>
      <c r="G168" s="21" t="s">
        <v>18</v>
      </c>
      <c r="H168" s="21" t="s">
        <v>82</v>
      </c>
      <c r="I168" s="24" t="s">
        <v>530</v>
      </c>
      <c r="J168" s="23" t="s">
        <v>496</v>
      </c>
      <c r="K168" s="17" t="s">
        <v>558</v>
      </c>
    </row>
    <row r="169" s="1" customFormat="1" ht="124.5" customHeight="1" spans="1:11">
      <c r="A169" s="17">
        <v>165</v>
      </c>
      <c r="B169" s="17" t="s">
        <v>312</v>
      </c>
      <c r="C169" s="17" t="s">
        <v>557</v>
      </c>
      <c r="D169" s="21" t="s">
        <v>531</v>
      </c>
      <c r="E169" s="22">
        <v>1</v>
      </c>
      <c r="F169" s="23" t="s">
        <v>532</v>
      </c>
      <c r="G169" s="21" t="s">
        <v>18</v>
      </c>
      <c r="H169" s="21" t="s">
        <v>82</v>
      </c>
      <c r="I169" s="24" t="s">
        <v>533</v>
      </c>
      <c r="J169" s="23" t="s">
        <v>496</v>
      </c>
      <c r="K169" s="17" t="s">
        <v>558</v>
      </c>
    </row>
    <row r="170" s="1" customFormat="1" ht="180" customHeight="1" spans="1:11">
      <c r="A170" s="17">
        <v>166</v>
      </c>
      <c r="B170" s="17" t="s">
        <v>312</v>
      </c>
      <c r="C170" s="17" t="s">
        <v>559</v>
      </c>
      <c r="D170" s="21" t="s">
        <v>528</v>
      </c>
      <c r="E170" s="22">
        <v>1</v>
      </c>
      <c r="F170" s="23" t="s">
        <v>544</v>
      </c>
      <c r="G170" s="21" t="s">
        <v>18</v>
      </c>
      <c r="H170" s="21" t="s">
        <v>82</v>
      </c>
      <c r="I170" s="24" t="s">
        <v>530</v>
      </c>
      <c r="J170" s="23" t="s">
        <v>496</v>
      </c>
      <c r="K170" s="17" t="s">
        <v>500</v>
      </c>
    </row>
    <row r="171" s="1" customFormat="1" ht="124.5" customHeight="1" spans="1:11">
      <c r="A171" s="17">
        <v>167</v>
      </c>
      <c r="B171" s="17" t="s">
        <v>312</v>
      </c>
      <c r="C171" s="17" t="s">
        <v>559</v>
      </c>
      <c r="D171" s="21" t="s">
        <v>531</v>
      </c>
      <c r="E171" s="22">
        <v>2</v>
      </c>
      <c r="F171" s="23" t="s">
        <v>532</v>
      </c>
      <c r="G171" s="21" t="s">
        <v>18</v>
      </c>
      <c r="H171" s="21" t="s">
        <v>82</v>
      </c>
      <c r="I171" s="24" t="s">
        <v>533</v>
      </c>
      <c r="J171" s="23" t="s">
        <v>496</v>
      </c>
      <c r="K171" s="17" t="s">
        <v>500</v>
      </c>
    </row>
    <row r="172" s="1" customFormat="1" ht="177" customHeight="1" spans="1:11">
      <c r="A172" s="17">
        <v>168</v>
      </c>
      <c r="B172" s="17" t="s">
        <v>312</v>
      </c>
      <c r="C172" s="17" t="s">
        <v>559</v>
      </c>
      <c r="D172" s="21" t="s">
        <v>517</v>
      </c>
      <c r="E172" s="22">
        <v>2</v>
      </c>
      <c r="F172" s="23" t="s">
        <v>518</v>
      </c>
      <c r="G172" s="21" t="s">
        <v>18</v>
      </c>
      <c r="H172" s="21" t="s">
        <v>82</v>
      </c>
      <c r="I172" s="24" t="s">
        <v>519</v>
      </c>
      <c r="J172" s="23" t="s">
        <v>496</v>
      </c>
      <c r="K172" s="17" t="s">
        <v>500</v>
      </c>
    </row>
    <row r="173" s="1" customFormat="1" ht="174" customHeight="1" spans="1:11">
      <c r="A173" s="17">
        <v>169</v>
      </c>
      <c r="B173" s="17" t="s">
        <v>312</v>
      </c>
      <c r="C173" s="17" t="s">
        <v>559</v>
      </c>
      <c r="D173" s="21" t="s">
        <v>523</v>
      </c>
      <c r="E173" s="22">
        <v>2</v>
      </c>
      <c r="F173" s="23" t="s">
        <v>524</v>
      </c>
      <c r="G173" s="21" t="s">
        <v>18</v>
      </c>
      <c r="H173" s="21" t="s">
        <v>82</v>
      </c>
      <c r="I173" s="24" t="s">
        <v>525</v>
      </c>
      <c r="J173" s="23" t="s">
        <v>496</v>
      </c>
      <c r="K173" s="17" t="s">
        <v>500</v>
      </c>
    </row>
    <row r="174" s="1" customFormat="1" ht="124.5" customHeight="1" spans="1:11">
      <c r="A174" s="17">
        <v>170</v>
      </c>
      <c r="B174" s="17" t="s">
        <v>312</v>
      </c>
      <c r="C174" s="17" t="s">
        <v>560</v>
      </c>
      <c r="D174" s="21" t="s">
        <v>561</v>
      </c>
      <c r="E174" s="22">
        <v>5</v>
      </c>
      <c r="F174" s="23" t="s">
        <v>562</v>
      </c>
      <c r="G174" s="21" t="s">
        <v>18</v>
      </c>
      <c r="H174" s="21" t="s">
        <v>82</v>
      </c>
      <c r="I174" s="24" t="s">
        <v>563</v>
      </c>
      <c r="J174" s="23" t="s">
        <v>564</v>
      </c>
      <c r="K174" s="17" t="s">
        <v>318</v>
      </c>
    </row>
    <row r="175" s="1" customFormat="1" ht="139.5" customHeight="1" spans="1:11">
      <c r="A175" s="17">
        <v>171</v>
      </c>
      <c r="B175" s="17" t="s">
        <v>312</v>
      </c>
      <c r="C175" s="17" t="s">
        <v>560</v>
      </c>
      <c r="D175" s="21" t="s">
        <v>565</v>
      </c>
      <c r="E175" s="22">
        <v>6</v>
      </c>
      <c r="F175" s="23" t="s">
        <v>566</v>
      </c>
      <c r="G175" s="21" t="s">
        <v>18</v>
      </c>
      <c r="H175" s="21" t="s">
        <v>82</v>
      </c>
      <c r="I175" s="24" t="s">
        <v>567</v>
      </c>
      <c r="J175" s="23" t="s">
        <v>564</v>
      </c>
      <c r="K175" s="17" t="s">
        <v>318</v>
      </c>
    </row>
    <row r="176" s="1" customFormat="1" ht="193.5" customHeight="1" spans="1:11">
      <c r="A176" s="17">
        <v>172</v>
      </c>
      <c r="B176" s="17" t="s">
        <v>312</v>
      </c>
      <c r="C176" s="17" t="s">
        <v>560</v>
      </c>
      <c r="D176" s="21" t="s">
        <v>568</v>
      </c>
      <c r="E176" s="22">
        <v>1</v>
      </c>
      <c r="F176" s="23" t="s">
        <v>569</v>
      </c>
      <c r="G176" s="21" t="s">
        <v>44</v>
      </c>
      <c r="H176" s="21" t="s">
        <v>45</v>
      </c>
      <c r="I176" s="24" t="s">
        <v>570</v>
      </c>
      <c r="J176" s="23" t="s">
        <v>564</v>
      </c>
      <c r="K176" s="17" t="s">
        <v>571</v>
      </c>
    </row>
    <row r="177" s="1" customFormat="1" ht="187.5" customHeight="1" spans="1:11">
      <c r="A177" s="17">
        <v>173</v>
      </c>
      <c r="B177" s="17" t="s">
        <v>312</v>
      </c>
      <c r="C177" s="17" t="s">
        <v>560</v>
      </c>
      <c r="D177" s="21" t="s">
        <v>572</v>
      </c>
      <c r="E177" s="22">
        <v>3</v>
      </c>
      <c r="F177" s="23" t="s">
        <v>569</v>
      </c>
      <c r="G177" s="21" t="s">
        <v>44</v>
      </c>
      <c r="H177" s="21" t="s">
        <v>82</v>
      </c>
      <c r="I177" s="24" t="s">
        <v>570</v>
      </c>
      <c r="J177" s="23" t="s">
        <v>564</v>
      </c>
      <c r="K177" s="17" t="s">
        <v>318</v>
      </c>
    </row>
    <row r="178" s="1" customFormat="1" ht="124.5" customHeight="1" spans="1:11">
      <c r="A178" s="17">
        <v>174</v>
      </c>
      <c r="B178" s="17" t="s">
        <v>312</v>
      </c>
      <c r="C178" s="17" t="s">
        <v>560</v>
      </c>
      <c r="D178" s="21" t="s">
        <v>573</v>
      </c>
      <c r="E178" s="22">
        <v>10</v>
      </c>
      <c r="F178" s="23" t="s">
        <v>574</v>
      </c>
      <c r="G178" s="21" t="s">
        <v>18</v>
      </c>
      <c r="H178" s="21" t="s">
        <v>82</v>
      </c>
      <c r="I178" s="24" t="s">
        <v>575</v>
      </c>
      <c r="J178" s="23" t="s">
        <v>564</v>
      </c>
      <c r="K178" s="17" t="s">
        <v>318</v>
      </c>
    </row>
    <row r="179" s="1" customFormat="1" ht="124.5" customHeight="1" spans="1:11">
      <c r="A179" s="17">
        <v>175</v>
      </c>
      <c r="B179" s="17" t="s">
        <v>312</v>
      </c>
      <c r="C179" s="17" t="s">
        <v>560</v>
      </c>
      <c r="D179" s="21" t="s">
        <v>399</v>
      </c>
      <c r="E179" s="22">
        <v>25</v>
      </c>
      <c r="F179" s="23" t="s">
        <v>576</v>
      </c>
      <c r="G179" s="21" t="s">
        <v>18</v>
      </c>
      <c r="H179" s="21" t="s">
        <v>82</v>
      </c>
      <c r="I179" s="24" t="s">
        <v>577</v>
      </c>
      <c r="J179" s="23" t="s">
        <v>564</v>
      </c>
      <c r="K179" s="17" t="s">
        <v>318</v>
      </c>
    </row>
    <row r="180" s="1" customFormat="1" ht="124.5" customHeight="1" spans="1:11">
      <c r="A180" s="17">
        <v>176</v>
      </c>
      <c r="B180" s="17" t="s">
        <v>312</v>
      </c>
      <c r="C180" s="17" t="s">
        <v>560</v>
      </c>
      <c r="D180" s="21" t="s">
        <v>578</v>
      </c>
      <c r="E180" s="22">
        <v>4</v>
      </c>
      <c r="F180" s="23" t="s">
        <v>579</v>
      </c>
      <c r="G180" s="21" t="s">
        <v>18</v>
      </c>
      <c r="H180" s="21" t="s">
        <v>45</v>
      </c>
      <c r="I180" s="24" t="s">
        <v>580</v>
      </c>
      <c r="J180" s="23" t="s">
        <v>564</v>
      </c>
      <c r="K180" s="17" t="s">
        <v>22</v>
      </c>
    </row>
    <row r="181" s="1" customFormat="1" ht="124.5" customHeight="1" spans="1:11">
      <c r="A181" s="17">
        <v>177</v>
      </c>
      <c r="B181" s="17" t="s">
        <v>312</v>
      </c>
      <c r="C181" s="17" t="s">
        <v>560</v>
      </c>
      <c r="D181" s="21" t="s">
        <v>357</v>
      </c>
      <c r="E181" s="22">
        <v>1</v>
      </c>
      <c r="F181" s="23" t="s">
        <v>581</v>
      </c>
      <c r="G181" s="21" t="s">
        <v>18</v>
      </c>
      <c r="H181" s="21" t="s">
        <v>45</v>
      </c>
      <c r="I181" s="24" t="s">
        <v>582</v>
      </c>
      <c r="J181" s="23" t="s">
        <v>564</v>
      </c>
      <c r="K181" s="17" t="s">
        <v>22</v>
      </c>
    </row>
    <row r="182" s="1" customFormat="1" ht="172.5" customHeight="1" spans="1:11">
      <c r="A182" s="17">
        <v>178</v>
      </c>
      <c r="B182" s="17" t="s">
        <v>312</v>
      </c>
      <c r="C182" s="17" t="s">
        <v>583</v>
      </c>
      <c r="D182" s="21" t="s">
        <v>584</v>
      </c>
      <c r="E182" s="22">
        <v>13</v>
      </c>
      <c r="F182" s="23" t="s">
        <v>585</v>
      </c>
      <c r="G182" s="21" t="s">
        <v>18</v>
      </c>
      <c r="H182" s="21" t="s">
        <v>82</v>
      </c>
      <c r="I182" s="24" t="s">
        <v>586</v>
      </c>
      <c r="J182" s="23" t="s">
        <v>587</v>
      </c>
      <c r="K182" s="17" t="s">
        <v>318</v>
      </c>
    </row>
    <row r="183" s="1" customFormat="1" ht="124.5" customHeight="1" spans="1:11">
      <c r="A183" s="17">
        <v>179</v>
      </c>
      <c r="B183" s="17" t="s">
        <v>312</v>
      </c>
      <c r="C183" s="17" t="s">
        <v>583</v>
      </c>
      <c r="D183" s="21" t="s">
        <v>588</v>
      </c>
      <c r="E183" s="22">
        <v>2</v>
      </c>
      <c r="F183" s="23" t="s">
        <v>589</v>
      </c>
      <c r="G183" s="21" t="s">
        <v>18</v>
      </c>
      <c r="H183" s="21" t="s">
        <v>82</v>
      </c>
      <c r="I183" s="24" t="s">
        <v>590</v>
      </c>
      <c r="J183" s="23" t="s">
        <v>587</v>
      </c>
      <c r="K183" s="17" t="s">
        <v>318</v>
      </c>
    </row>
    <row r="184" s="1" customFormat="1" ht="124.5" customHeight="1" spans="1:11">
      <c r="A184" s="17">
        <v>180</v>
      </c>
      <c r="B184" s="17" t="s">
        <v>312</v>
      </c>
      <c r="C184" s="17" t="s">
        <v>583</v>
      </c>
      <c r="D184" s="21" t="s">
        <v>591</v>
      </c>
      <c r="E184" s="22">
        <v>2</v>
      </c>
      <c r="F184" s="23" t="s">
        <v>592</v>
      </c>
      <c r="G184" s="21" t="s">
        <v>18</v>
      </c>
      <c r="H184" s="21" t="s">
        <v>82</v>
      </c>
      <c r="I184" s="24" t="s">
        <v>590</v>
      </c>
      <c r="J184" s="23" t="s">
        <v>587</v>
      </c>
      <c r="K184" s="17" t="s">
        <v>318</v>
      </c>
    </row>
    <row r="185" s="1" customFormat="1" ht="124.5" customHeight="1" spans="1:11">
      <c r="A185" s="17">
        <v>181</v>
      </c>
      <c r="B185" s="17" t="s">
        <v>312</v>
      </c>
      <c r="C185" s="17" t="s">
        <v>583</v>
      </c>
      <c r="D185" s="21" t="s">
        <v>593</v>
      </c>
      <c r="E185" s="22">
        <v>1</v>
      </c>
      <c r="F185" s="23" t="s">
        <v>594</v>
      </c>
      <c r="G185" s="21" t="s">
        <v>18</v>
      </c>
      <c r="H185" s="21" t="s">
        <v>82</v>
      </c>
      <c r="I185" s="24" t="s">
        <v>595</v>
      </c>
      <c r="J185" s="23" t="s">
        <v>587</v>
      </c>
      <c r="K185" s="17" t="s">
        <v>318</v>
      </c>
    </row>
    <row r="186" s="1" customFormat="1" ht="124.5" customHeight="1" spans="1:11">
      <c r="A186" s="17">
        <v>182</v>
      </c>
      <c r="B186" s="17" t="s">
        <v>312</v>
      </c>
      <c r="C186" s="17" t="s">
        <v>596</v>
      </c>
      <c r="D186" s="21" t="s">
        <v>597</v>
      </c>
      <c r="E186" s="22">
        <v>2</v>
      </c>
      <c r="F186" s="23" t="s">
        <v>598</v>
      </c>
      <c r="G186" s="21" t="s">
        <v>18</v>
      </c>
      <c r="H186" s="21" t="s">
        <v>82</v>
      </c>
      <c r="I186" s="24" t="s">
        <v>599</v>
      </c>
      <c r="J186" s="23" t="s">
        <v>600</v>
      </c>
      <c r="K186" s="17" t="s">
        <v>318</v>
      </c>
    </row>
    <row r="187" s="1" customFormat="1" ht="124.5" customHeight="1" spans="1:11">
      <c r="A187" s="17">
        <v>183</v>
      </c>
      <c r="B187" s="17" t="s">
        <v>312</v>
      </c>
      <c r="C187" s="17" t="s">
        <v>596</v>
      </c>
      <c r="D187" s="21" t="s">
        <v>601</v>
      </c>
      <c r="E187" s="22">
        <v>1</v>
      </c>
      <c r="F187" s="23" t="s">
        <v>602</v>
      </c>
      <c r="G187" s="21" t="s">
        <v>18</v>
      </c>
      <c r="H187" s="21" t="s">
        <v>82</v>
      </c>
      <c r="I187" s="24" t="s">
        <v>603</v>
      </c>
      <c r="J187" s="23" t="s">
        <v>604</v>
      </c>
      <c r="K187" s="17" t="s">
        <v>605</v>
      </c>
    </row>
    <row r="188" s="1" customFormat="1" ht="124.5" customHeight="1" spans="1:11">
      <c r="A188" s="17">
        <v>184</v>
      </c>
      <c r="B188" s="17" t="s">
        <v>312</v>
      </c>
      <c r="C188" s="17" t="s">
        <v>596</v>
      </c>
      <c r="D188" s="21" t="s">
        <v>399</v>
      </c>
      <c r="E188" s="22">
        <v>10</v>
      </c>
      <c r="F188" s="23" t="s">
        <v>606</v>
      </c>
      <c r="G188" s="21" t="s">
        <v>18</v>
      </c>
      <c r="H188" s="21" t="s">
        <v>82</v>
      </c>
      <c r="I188" s="24" t="s">
        <v>607</v>
      </c>
      <c r="J188" s="23" t="s">
        <v>608</v>
      </c>
      <c r="K188" s="17" t="s">
        <v>318</v>
      </c>
    </row>
    <row r="189" s="1" customFormat="1" ht="161.25" customHeight="1" spans="1:11">
      <c r="A189" s="17">
        <v>185</v>
      </c>
      <c r="B189" s="17" t="s">
        <v>312</v>
      </c>
      <c r="C189" s="17" t="s">
        <v>609</v>
      </c>
      <c r="D189" s="21" t="s">
        <v>610</v>
      </c>
      <c r="E189" s="22">
        <v>6</v>
      </c>
      <c r="F189" s="23" t="s">
        <v>611</v>
      </c>
      <c r="G189" s="21" t="s">
        <v>18</v>
      </c>
      <c r="H189" s="21" t="s">
        <v>45</v>
      </c>
      <c r="I189" s="24" t="s">
        <v>612</v>
      </c>
      <c r="J189" s="23" t="s">
        <v>613</v>
      </c>
      <c r="K189" s="17" t="s">
        <v>373</v>
      </c>
    </row>
    <row r="190" s="1" customFormat="1" ht="162.75" customHeight="1" spans="1:11">
      <c r="A190" s="17">
        <v>186</v>
      </c>
      <c r="B190" s="17" t="s">
        <v>312</v>
      </c>
      <c r="C190" s="17" t="s">
        <v>609</v>
      </c>
      <c r="D190" s="21" t="s">
        <v>205</v>
      </c>
      <c r="E190" s="22">
        <v>25</v>
      </c>
      <c r="F190" s="23" t="s">
        <v>614</v>
      </c>
      <c r="G190" s="21" t="s">
        <v>18</v>
      </c>
      <c r="H190" s="21" t="s">
        <v>82</v>
      </c>
      <c r="I190" s="24" t="s">
        <v>615</v>
      </c>
      <c r="J190" s="23" t="s">
        <v>613</v>
      </c>
      <c r="K190" s="17" t="s">
        <v>318</v>
      </c>
    </row>
    <row r="191" s="1" customFormat="1" ht="124.5" customHeight="1" spans="1:11">
      <c r="A191" s="17">
        <v>187</v>
      </c>
      <c r="B191" s="17" t="s">
        <v>312</v>
      </c>
      <c r="C191" s="17" t="s">
        <v>609</v>
      </c>
      <c r="D191" s="21" t="s">
        <v>616</v>
      </c>
      <c r="E191" s="22">
        <v>6</v>
      </c>
      <c r="F191" s="23" t="s">
        <v>617</v>
      </c>
      <c r="G191" s="21" t="s">
        <v>18</v>
      </c>
      <c r="H191" s="21" t="s">
        <v>82</v>
      </c>
      <c r="I191" s="24" t="s">
        <v>618</v>
      </c>
      <c r="J191" s="23" t="s">
        <v>613</v>
      </c>
      <c r="K191" s="17" t="s">
        <v>318</v>
      </c>
    </row>
    <row r="192" s="1" customFormat="1" ht="124.5" customHeight="1" spans="1:11">
      <c r="A192" s="17">
        <v>188</v>
      </c>
      <c r="B192" s="17" t="s">
        <v>312</v>
      </c>
      <c r="C192" s="17" t="s">
        <v>609</v>
      </c>
      <c r="D192" s="21" t="s">
        <v>619</v>
      </c>
      <c r="E192" s="22">
        <v>12</v>
      </c>
      <c r="F192" s="23" t="s">
        <v>620</v>
      </c>
      <c r="G192" s="21" t="s">
        <v>18</v>
      </c>
      <c r="H192" s="21" t="s">
        <v>82</v>
      </c>
      <c r="I192" s="24" t="s">
        <v>621</v>
      </c>
      <c r="J192" s="23" t="s">
        <v>613</v>
      </c>
      <c r="K192" s="17" t="s">
        <v>318</v>
      </c>
    </row>
    <row r="193" s="1" customFormat="1" ht="161.25" customHeight="1" spans="1:11">
      <c r="A193" s="17">
        <v>189</v>
      </c>
      <c r="B193" s="17" t="s">
        <v>312</v>
      </c>
      <c r="C193" s="17" t="s">
        <v>609</v>
      </c>
      <c r="D193" s="21" t="s">
        <v>77</v>
      </c>
      <c r="E193" s="22">
        <v>6</v>
      </c>
      <c r="F193" s="23" t="s">
        <v>622</v>
      </c>
      <c r="G193" s="21" t="s">
        <v>18</v>
      </c>
      <c r="H193" s="21" t="s">
        <v>82</v>
      </c>
      <c r="I193" s="24" t="s">
        <v>252</v>
      </c>
      <c r="J193" s="23" t="s">
        <v>613</v>
      </c>
      <c r="K193" s="17" t="s">
        <v>318</v>
      </c>
    </row>
    <row r="194" s="1" customFormat="1" ht="124.5" customHeight="1" spans="1:11">
      <c r="A194" s="17">
        <v>190</v>
      </c>
      <c r="B194" s="17" t="s">
        <v>312</v>
      </c>
      <c r="C194" s="17" t="s">
        <v>609</v>
      </c>
      <c r="D194" s="21" t="s">
        <v>623</v>
      </c>
      <c r="E194" s="22">
        <v>6</v>
      </c>
      <c r="F194" s="23" t="s">
        <v>624</v>
      </c>
      <c r="G194" s="21" t="s">
        <v>18</v>
      </c>
      <c r="H194" s="21" t="s">
        <v>82</v>
      </c>
      <c r="I194" s="24" t="s">
        <v>625</v>
      </c>
      <c r="J194" s="23" t="s">
        <v>613</v>
      </c>
      <c r="K194" s="17" t="s">
        <v>318</v>
      </c>
    </row>
    <row r="195" s="1" customFormat="1" ht="124.5" customHeight="1" spans="1:11">
      <c r="A195" s="17">
        <v>191</v>
      </c>
      <c r="B195" s="17" t="s">
        <v>312</v>
      </c>
      <c r="C195" s="17" t="s">
        <v>609</v>
      </c>
      <c r="D195" s="21" t="s">
        <v>626</v>
      </c>
      <c r="E195" s="22">
        <v>12</v>
      </c>
      <c r="F195" s="23" t="s">
        <v>627</v>
      </c>
      <c r="G195" s="21" t="s">
        <v>18</v>
      </c>
      <c r="H195" s="21" t="s">
        <v>82</v>
      </c>
      <c r="I195" s="24" t="s">
        <v>628</v>
      </c>
      <c r="J195" s="23" t="s">
        <v>613</v>
      </c>
      <c r="K195" s="17" t="s">
        <v>318</v>
      </c>
    </row>
    <row r="196" s="1" customFormat="1" ht="167.25" customHeight="1" spans="1:11">
      <c r="A196" s="17">
        <v>192</v>
      </c>
      <c r="B196" s="17" t="s">
        <v>312</v>
      </c>
      <c r="C196" s="17" t="s">
        <v>629</v>
      </c>
      <c r="D196" s="21" t="s">
        <v>630</v>
      </c>
      <c r="E196" s="22">
        <v>3</v>
      </c>
      <c r="F196" s="23" t="s">
        <v>631</v>
      </c>
      <c r="G196" s="21" t="s">
        <v>18</v>
      </c>
      <c r="H196" s="21" t="s">
        <v>45</v>
      </c>
      <c r="I196" s="24" t="s">
        <v>632</v>
      </c>
      <c r="J196" s="23" t="s">
        <v>633</v>
      </c>
      <c r="K196" s="17" t="s">
        <v>318</v>
      </c>
    </row>
    <row r="197" s="1" customFormat="1" ht="124.5" customHeight="1" spans="1:11">
      <c r="A197" s="17">
        <v>193</v>
      </c>
      <c r="B197" s="17" t="s">
        <v>312</v>
      </c>
      <c r="C197" s="17" t="s">
        <v>629</v>
      </c>
      <c r="D197" s="21" t="s">
        <v>634</v>
      </c>
      <c r="E197" s="22">
        <v>30</v>
      </c>
      <c r="F197" s="23" t="s">
        <v>635</v>
      </c>
      <c r="G197" s="21" t="s">
        <v>18</v>
      </c>
      <c r="H197" s="21" t="s">
        <v>82</v>
      </c>
      <c r="I197" s="24" t="s">
        <v>636</v>
      </c>
      <c r="J197" s="23" t="s">
        <v>633</v>
      </c>
      <c r="K197" s="17" t="s">
        <v>318</v>
      </c>
    </row>
    <row r="198" s="1" customFormat="1" ht="142.5" customHeight="1" spans="1:11">
      <c r="A198" s="17">
        <v>194</v>
      </c>
      <c r="B198" s="17" t="s">
        <v>312</v>
      </c>
      <c r="C198" s="17" t="s">
        <v>629</v>
      </c>
      <c r="D198" s="21" t="s">
        <v>637</v>
      </c>
      <c r="E198" s="22">
        <v>5</v>
      </c>
      <c r="F198" s="23" t="s">
        <v>638</v>
      </c>
      <c r="G198" s="21" t="s">
        <v>18</v>
      </c>
      <c r="H198" s="21" t="s">
        <v>82</v>
      </c>
      <c r="I198" s="24" t="s">
        <v>639</v>
      </c>
      <c r="J198" s="23" t="s">
        <v>633</v>
      </c>
      <c r="K198" s="17" t="s">
        <v>318</v>
      </c>
    </row>
    <row r="199" s="1" customFormat="1" ht="147" customHeight="1" spans="1:11">
      <c r="A199" s="17">
        <v>195</v>
      </c>
      <c r="B199" s="17" t="s">
        <v>312</v>
      </c>
      <c r="C199" s="17" t="s">
        <v>629</v>
      </c>
      <c r="D199" s="21" t="s">
        <v>403</v>
      </c>
      <c r="E199" s="22">
        <v>5</v>
      </c>
      <c r="F199" s="23" t="s">
        <v>640</v>
      </c>
      <c r="G199" s="21" t="s">
        <v>18</v>
      </c>
      <c r="H199" s="21" t="s">
        <v>82</v>
      </c>
      <c r="I199" s="24" t="s">
        <v>641</v>
      </c>
      <c r="J199" s="23" t="s">
        <v>633</v>
      </c>
      <c r="K199" s="17" t="s">
        <v>318</v>
      </c>
    </row>
    <row r="200" s="1" customFormat="1" ht="174.75" customHeight="1" spans="1:11">
      <c r="A200" s="17">
        <v>196</v>
      </c>
      <c r="B200" s="17" t="s">
        <v>312</v>
      </c>
      <c r="C200" s="17" t="s">
        <v>642</v>
      </c>
      <c r="D200" s="21" t="s">
        <v>458</v>
      </c>
      <c r="E200" s="22">
        <v>2</v>
      </c>
      <c r="F200" s="23" t="s">
        <v>643</v>
      </c>
      <c r="G200" s="21" t="s">
        <v>18</v>
      </c>
      <c r="H200" s="21" t="s">
        <v>82</v>
      </c>
      <c r="I200" s="24" t="s">
        <v>644</v>
      </c>
      <c r="J200" s="23" t="s">
        <v>645</v>
      </c>
      <c r="K200" s="17" t="s">
        <v>646</v>
      </c>
    </row>
    <row r="201" s="1" customFormat="1" ht="124.5" customHeight="1" spans="1:11">
      <c r="A201" s="17">
        <v>197</v>
      </c>
      <c r="B201" s="17" t="s">
        <v>312</v>
      </c>
      <c r="C201" s="17" t="s">
        <v>642</v>
      </c>
      <c r="D201" s="21" t="s">
        <v>634</v>
      </c>
      <c r="E201" s="22">
        <v>20</v>
      </c>
      <c r="F201" s="23" t="s">
        <v>647</v>
      </c>
      <c r="G201" s="21" t="s">
        <v>18</v>
      </c>
      <c r="H201" s="21" t="s">
        <v>82</v>
      </c>
      <c r="I201" s="24" t="s">
        <v>648</v>
      </c>
      <c r="J201" s="23" t="s">
        <v>649</v>
      </c>
      <c r="K201" s="17" t="s">
        <v>646</v>
      </c>
    </row>
    <row r="202" s="1" customFormat="1" ht="189" customHeight="1" spans="1:11">
      <c r="A202" s="17">
        <v>198</v>
      </c>
      <c r="B202" s="17" t="s">
        <v>312</v>
      </c>
      <c r="C202" s="17" t="s">
        <v>642</v>
      </c>
      <c r="D202" s="21" t="s">
        <v>650</v>
      </c>
      <c r="E202" s="22">
        <v>2</v>
      </c>
      <c r="F202" s="23" t="s">
        <v>651</v>
      </c>
      <c r="G202" s="21" t="s">
        <v>18</v>
      </c>
      <c r="H202" s="21" t="s">
        <v>82</v>
      </c>
      <c r="I202" s="24" t="s">
        <v>652</v>
      </c>
      <c r="J202" s="23" t="s">
        <v>653</v>
      </c>
      <c r="K202" s="17" t="s">
        <v>646</v>
      </c>
    </row>
    <row r="203" s="1" customFormat="1" ht="124.5" customHeight="1" spans="1:11">
      <c r="A203" s="17">
        <v>199</v>
      </c>
      <c r="B203" s="17" t="s">
        <v>312</v>
      </c>
      <c r="C203" s="17" t="s">
        <v>642</v>
      </c>
      <c r="D203" s="21" t="s">
        <v>654</v>
      </c>
      <c r="E203" s="22">
        <v>2</v>
      </c>
      <c r="F203" s="23" t="s">
        <v>655</v>
      </c>
      <c r="G203" s="21" t="s">
        <v>18</v>
      </c>
      <c r="H203" s="21" t="s">
        <v>82</v>
      </c>
      <c r="I203" s="24" t="s">
        <v>656</v>
      </c>
      <c r="J203" s="23" t="s">
        <v>649</v>
      </c>
      <c r="K203" s="17" t="s">
        <v>646</v>
      </c>
    </row>
    <row r="204" s="1" customFormat="1" ht="177.75" customHeight="1" spans="1:11">
      <c r="A204" s="17">
        <v>200</v>
      </c>
      <c r="B204" s="17" t="s">
        <v>312</v>
      </c>
      <c r="C204" s="17" t="s">
        <v>642</v>
      </c>
      <c r="D204" s="21" t="s">
        <v>657</v>
      </c>
      <c r="E204" s="22">
        <v>9</v>
      </c>
      <c r="F204" s="23" t="s">
        <v>658</v>
      </c>
      <c r="G204" s="21" t="s">
        <v>18</v>
      </c>
      <c r="H204" s="21" t="s">
        <v>82</v>
      </c>
      <c r="I204" s="24" t="s">
        <v>659</v>
      </c>
      <c r="J204" s="23" t="s">
        <v>660</v>
      </c>
      <c r="K204" s="17" t="s">
        <v>646</v>
      </c>
    </row>
    <row r="205" s="1" customFormat="1" ht="124.5" customHeight="1" spans="1:11">
      <c r="A205" s="17">
        <v>201</v>
      </c>
      <c r="B205" s="17" t="s">
        <v>312</v>
      </c>
      <c r="C205" s="17" t="s">
        <v>642</v>
      </c>
      <c r="D205" s="21" t="s">
        <v>661</v>
      </c>
      <c r="E205" s="22">
        <v>2</v>
      </c>
      <c r="F205" s="23" t="s">
        <v>662</v>
      </c>
      <c r="G205" s="21" t="s">
        <v>18</v>
      </c>
      <c r="H205" s="21" t="s">
        <v>82</v>
      </c>
      <c r="I205" s="24" t="s">
        <v>663</v>
      </c>
      <c r="J205" s="23" t="s">
        <v>664</v>
      </c>
      <c r="K205" s="17" t="s">
        <v>646</v>
      </c>
    </row>
    <row r="206" s="1" customFormat="1" ht="124.5" customHeight="1" spans="1:11">
      <c r="A206" s="17">
        <v>202</v>
      </c>
      <c r="B206" s="17" t="s">
        <v>312</v>
      </c>
      <c r="C206" s="17" t="s">
        <v>642</v>
      </c>
      <c r="D206" s="21" t="s">
        <v>665</v>
      </c>
      <c r="E206" s="22">
        <v>2</v>
      </c>
      <c r="F206" s="23" t="s">
        <v>666</v>
      </c>
      <c r="G206" s="21" t="s">
        <v>18</v>
      </c>
      <c r="H206" s="21" t="s">
        <v>82</v>
      </c>
      <c r="I206" s="24" t="s">
        <v>667</v>
      </c>
      <c r="J206" s="23" t="s">
        <v>668</v>
      </c>
      <c r="K206" s="17" t="s">
        <v>646</v>
      </c>
    </row>
    <row r="207" s="1" customFormat="1" ht="192" customHeight="1" spans="1:11">
      <c r="A207" s="17">
        <v>203</v>
      </c>
      <c r="B207" s="17" t="s">
        <v>312</v>
      </c>
      <c r="C207" s="17" t="s">
        <v>669</v>
      </c>
      <c r="D207" s="21" t="s">
        <v>670</v>
      </c>
      <c r="E207" s="22">
        <v>12</v>
      </c>
      <c r="F207" s="23" t="s">
        <v>671</v>
      </c>
      <c r="G207" s="21" t="s">
        <v>18</v>
      </c>
      <c r="H207" s="21" t="s">
        <v>82</v>
      </c>
      <c r="I207" s="24" t="s">
        <v>672</v>
      </c>
      <c r="J207" s="23" t="s">
        <v>673</v>
      </c>
      <c r="K207" s="17" t="s">
        <v>318</v>
      </c>
    </row>
    <row r="208" s="1" customFormat="1" ht="152.25" customHeight="1" spans="1:11">
      <c r="A208" s="17">
        <v>204</v>
      </c>
      <c r="B208" s="17" t="s">
        <v>312</v>
      </c>
      <c r="C208" s="17" t="s">
        <v>669</v>
      </c>
      <c r="D208" s="21" t="s">
        <v>674</v>
      </c>
      <c r="E208" s="22">
        <v>4</v>
      </c>
      <c r="F208" s="23" t="s">
        <v>675</v>
      </c>
      <c r="G208" s="21" t="s">
        <v>18</v>
      </c>
      <c r="H208" s="21" t="s">
        <v>82</v>
      </c>
      <c r="I208" s="24" t="s">
        <v>676</v>
      </c>
      <c r="J208" s="23" t="s">
        <v>677</v>
      </c>
      <c r="K208" s="17" t="s">
        <v>318</v>
      </c>
    </row>
    <row r="209" s="1" customFormat="1" ht="124.5" customHeight="1" spans="1:11">
      <c r="A209" s="17">
        <v>205</v>
      </c>
      <c r="B209" s="17" t="s">
        <v>312</v>
      </c>
      <c r="C209" s="17" t="s">
        <v>669</v>
      </c>
      <c r="D209" s="21" t="s">
        <v>80</v>
      </c>
      <c r="E209" s="22">
        <v>2</v>
      </c>
      <c r="F209" s="23" t="s">
        <v>678</v>
      </c>
      <c r="G209" s="21" t="s">
        <v>18</v>
      </c>
      <c r="H209" s="21" t="s">
        <v>82</v>
      </c>
      <c r="I209" s="24" t="s">
        <v>679</v>
      </c>
      <c r="J209" s="23" t="s">
        <v>677</v>
      </c>
      <c r="K209" s="17" t="s">
        <v>318</v>
      </c>
    </row>
    <row r="210" s="1" customFormat="1" ht="183.75" customHeight="1" spans="1:11">
      <c r="A210" s="17">
        <v>206</v>
      </c>
      <c r="B210" s="17" t="s">
        <v>312</v>
      </c>
      <c r="C210" s="17" t="s">
        <v>669</v>
      </c>
      <c r="D210" s="21" t="s">
        <v>77</v>
      </c>
      <c r="E210" s="22">
        <v>2</v>
      </c>
      <c r="F210" s="23" t="s">
        <v>680</v>
      </c>
      <c r="G210" s="21" t="s">
        <v>18</v>
      </c>
      <c r="H210" s="21" t="s">
        <v>82</v>
      </c>
      <c r="I210" s="24" t="s">
        <v>681</v>
      </c>
      <c r="J210" s="23" t="s">
        <v>682</v>
      </c>
      <c r="K210" s="17" t="s">
        <v>318</v>
      </c>
    </row>
    <row r="211" s="1" customFormat="1" ht="124.5" customHeight="1" spans="1:11">
      <c r="A211" s="17">
        <v>207</v>
      </c>
      <c r="B211" s="17" t="s">
        <v>312</v>
      </c>
      <c r="C211" s="17" t="s">
        <v>683</v>
      </c>
      <c r="D211" s="21" t="s">
        <v>684</v>
      </c>
      <c r="E211" s="22">
        <v>30</v>
      </c>
      <c r="F211" s="23" t="s">
        <v>685</v>
      </c>
      <c r="G211" s="21" t="s">
        <v>18</v>
      </c>
      <c r="H211" s="21" t="s">
        <v>82</v>
      </c>
      <c r="I211" s="24" t="s">
        <v>686</v>
      </c>
      <c r="J211" s="23" t="s">
        <v>687</v>
      </c>
      <c r="K211" s="17" t="s">
        <v>318</v>
      </c>
    </row>
    <row r="212" s="1" customFormat="1" ht="168.75" customHeight="1" spans="1:11">
      <c r="A212" s="17">
        <v>208</v>
      </c>
      <c r="B212" s="17" t="s">
        <v>312</v>
      </c>
      <c r="C212" s="17" t="s">
        <v>688</v>
      </c>
      <c r="D212" s="21" t="s">
        <v>689</v>
      </c>
      <c r="E212" s="22">
        <v>1</v>
      </c>
      <c r="F212" s="23" t="s">
        <v>690</v>
      </c>
      <c r="G212" s="21" t="s">
        <v>44</v>
      </c>
      <c r="H212" s="21" t="s">
        <v>82</v>
      </c>
      <c r="I212" s="24" t="s">
        <v>691</v>
      </c>
      <c r="J212" s="23" t="s">
        <v>692</v>
      </c>
      <c r="K212" s="17" t="s">
        <v>693</v>
      </c>
    </row>
    <row r="213" s="1" customFormat="1" ht="124.5" customHeight="1" spans="1:11">
      <c r="A213" s="17">
        <v>209</v>
      </c>
      <c r="B213" s="17" t="s">
        <v>312</v>
      </c>
      <c r="C213" s="17" t="s">
        <v>688</v>
      </c>
      <c r="D213" s="21" t="s">
        <v>694</v>
      </c>
      <c r="E213" s="22">
        <v>6</v>
      </c>
      <c r="F213" s="23" t="s">
        <v>695</v>
      </c>
      <c r="G213" s="21" t="s">
        <v>18</v>
      </c>
      <c r="H213" s="21" t="s">
        <v>82</v>
      </c>
      <c r="I213" s="24" t="s">
        <v>696</v>
      </c>
      <c r="J213" s="23" t="s">
        <v>697</v>
      </c>
      <c r="K213" s="17" t="s">
        <v>318</v>
      </c>
    </row>
    <row r="214" s="1" customFormat="1" ht="194.25" customHeight="1" spans="1:11">
      <c r="A214" s="17">
        <v>210</v>
      </c>
      <c r="B214" s="17" t="s">
        <v>312</v>
      </c>
      <c r="C214" s="17" t="s">
        <v>688</v>
      </c>
      <c r="D214" s="21" t="s">
        <v>406</v>
      </c>
      <c r="E214" s="22">
        <v>2</v>
      </c>
      <c r="F214" s="23" t="s">
        <v>698</v>
      </c>
      <c r="G214" s="21" t="s">
        <v>18</v>
      </c>
      <c r="H214" s="21" t="s">
        <v>82</v>
      </c>
      <c r="I214" s="24" t="s">
        <v>699</v>
      </c>
      <c r="J214" s="23" t="s">
        <v>700</v>
      </c>
      <c r="K214" s="17" t="s">
        <v>318</v>
      </c>
    </row>
    <row r="215" s="1" customFormat="1" ht="166.5" customHeight="1" spans="1:11">
      <c r="A215" s="17">
        <v>211</v>
      </c>
      <c r="B215" s="17" t="s">
        <v>312</v>
      </c>
      <c r="C215" s="17" t="s">
        <v>701</v>
      </c>
      <c r="D215" s="21" t="s">
        <v>702</v>
      </c>
      <c r="E215" s="22">
        <v>3</v>
      </c>
      <c r="F215" s="23" t="s">
        <v>703</v>
      </c>
      <c r="G215" s="21" t="s">
        <v>18</v>
      </c>
      <c r="H215" s="21" t="s">
        <v>82</v>
      </c>
      <c r="I215" s="24" t="s">
        <v>704</v>
      </c>
      <c r="J215" s="23" t="s">
        <v>705</v>
      </c>
      <c r="K215" s="17" t="s">
        <v>318</v>
      </c>
    </row>
    <row r="216" s="1" customFormat="1" ht="174" customHeight="1" spans="1:11">
      <c r="A216" s="17">
        <v>212</v>
      </c>
      <c r="B216" s="17" t="s">
        <v>312</v>
      </c>
      <c r="C216" s="17" t="s">
        <v>701</v>
      </c>
      <c r="D216" s="21" t="s">
        <v>528</v>
      </c>
      <c r="E216" s="22">
        <v>2</v>
      </c>
      <c r="F216" s="23" t="s">
        <v>706</v>
      </c>
      <c r="G216" s="21" t="s">
        <v>18</v>
      </c>
      <c r="H216" s="21" t="s">
        <v>82</v>
      </c>
      <c r="I216" s="24" t="s">
        <v>704</v>
      </c>
      <c r="J216" s="23" t="s">
        <v>707</v>
      </c>
      <c r="K216" s="17" t="s">
        <v>318</v>
      </c>
    </row>
    <row r="217" s="1" customFormat="1" ht="124.5" customHeight="1" spans="1:11">
      <c r="A217" s="17">
        <v>213</v>
      </c>
      <c r="B217" s="17" t="s">
        <v>312</v>
      </c>
      <c r="C217" s="17" t="s">
        <v>708</v>
      </c>
      <c r="D217" s="21" t="s">
        <v>694</v>
      </c>
      <c r="E217" s="22">
        <v>3</v>
      </c>
      <c r="F217" s="23" t="s">
        <v>709</v>
      </c>
      <c r="G217" s="21" t="s">
        <v>18</v>
      </c>
      <c r="H217" s="21" t="s">
        <v>82</v>
      </c>
      <c r="I217" s="24" t="s">
        <v>710</v>
      </c>
      <c r="J217" s="23" t="s">
        <v>700</v>
      </c>
      <c r="K217" s="17" t="s">
        <v>318</v>
      </c>
    </row>
    <row r="218" s="1" customFormat="1" ht="124.5" customHeight="1" spans="1:11">
      <c r="A218" s="17">
        <v>214</v>
      </c>
      <c r="B218" s="17" t="s">
        <v>312</v>
      </c>
      <c r="C218" s="17" t="s">
        <v>711</v>
      </c>
      <c r="D218" s="21" t="s">
        <v>694</v>
      </c>
      <c r="E218" s="22">
        <v>2</v>
      </c>
      <c r="F218" s="23" t="s">
        <v>712</v>
      </c>
      <c r="G218" s="21" t="s">
        <v>18</v>
      </c>
      <c r="H218" s="21" t="s">
        <v>82</v>
      </c>
      <c r="I218" s="24" t="s">
        <v>554</v>
      </c>
      <c r="J218" s="23" t="s">
        <v>713</v>
      </c>
      <c r="K218" s="17" t="s">
        <v>318</v>
      </c>
    </row>
    <row r="219" s="1" customFormat="1" ht="124.5" customHeight="1" spans="1:11">
      <c r="A219" s="17">
        <v>215</v>
      </c>
      <c r="B219" s="17" t="s">
        <v>312</v>
      </c>
      <c r="C219" s="17" t="s">
        <v>711</v>
      </c>
      <c r="D219" s="21" t="s">
        <v>714</v>
      </c>
      <c r="E219" s="22">
        <v>1</v>
      </c>
      <c r="F219" s="23" t="s">
        <v>715</v>
      </c>
      <c r="G219" s="21" t="s">
        <v>18</v>
      </c>
      <c r="H219" s="21" t="s">
        <v>82</v>
      </c>
      <c r="I219" s="24" t="s">
        <v>716</v>
      </c>
      <c r="J219" s="23" t="s">
        <v>717</v>
      </c>
      <c r="K219" s="17" t="s">
        <v>718</v>
      </c>
    </row>
    <row r="220" s="1" customFormat="1" ht="159" customHeight="1" spans="1:11">
      <c r="A220" s="17">
        <v>216</v>
      </c>
      <c r="B220" s="17" t="s">
        <v>719</v>
      </c>
      <c r="C220" s="17" t="s">
        <v>720</v>
      </c>
      <c r="D220" s="21" t="s">
        <v>721</v>
      </c>
      <c r="E220" s="22">
        <v>15</v>
      </c>
      <c r="F220" s="23" t="s">
        <v>722</v>
      </c>
      <c r="G220" s="21" t="s">
        <v>18</v>
      </c>
      <c r="H220" s="21" t="s">
        <v>45</v>
      </c>
      <c r="I220" s="24" t="s">
        <v>723</v>
      </c>
      <c r="J220" s="23" t="s">
        <v>724</v>
      </c>
      <c r="K220" s="17" t="s">
        <v>725</v>
      </c>
    </row>
    <row r="221" s="1" customFormat="1" ht="124.5" customHeight="1" spans="1:11">
      <c r="A221" s="17">
        <v>217</v>
      </c>
      <c r="B221" s="17" t="s">
        <v>719</v>
      </c>
      <c r="C221" s="17" t="s">
        <v>720</v>
      </c>
      <c r="D221" s="21" t="s">
        <v>726</v>
      </c>
      <c r="E221" s="22">
        <v>5</v>
      </c>
      <c r="F221" s="23" t="s">
        <v>727</v>
      </c>
      <c r="G221" s="21" t="s">
        <v>728</v>
      </c>
      <c r="H221" s="21" t="s">
        <v>45</v>
      </c>
      <c r="I221" s="24" t="s">
        <v>729</v>
      </c>
      <c r="J221" s="23" t="s">
        <v>730</v>
      </c>
      <c r="K221" s="17" t="s">
        <v>725</v>
      </c>
    </row>
    <row r="222" s="1" customFormat="1" ht="124.5" customHeight="1" spans="1:11">
      <c r="A222" s="17">
        <v>218</v>
      </c>
      <c r="B222" s="17" t="s">
        <v>719</v>
      </c>
      <c r="C222" s="17" t="s">
        <v>720</v>
      </c>
      <c r="D222" s="21" t="s">
        <v>50</v>
      </c>
      <c r="E222" s="22">
        <v>5</v>
      </c>
      <c r="F222" s="23" t="s">
        <v>731</v>
      </c>
      <c r="G222" s="21" t="s">
        <v>18</v>
      </c>
      <c r="H222" s="21" t="s">
        <v>45</v>
      </c>
      <c r="I222" s="24" t="s">
        <v>732</v>
      </c>
      <c r="J222" s="23" t="s">
        <v>733</v>
      </c>
      <c r="K222" s="17" t="s">
        <v>725</v>
      </c>
    </row>
    <row r="223" s="1" customFormat="1" ht="124.5" customHeight="1" spans="1:11">
      <c r="A223" s="17">
        <v>219</v>
      </c>
      <c r="B223" s="17" t="s">
        <v>734</v>
      </c>
      <c r="C223" s="17" t="s">
        <v>735</v>
      </c>
      <c r="D223" s="21" t="s">
        <v>736</v>
      </c>
      <c r="E223" s="22">
        <v>2</v>
      </c>
      <c r="F223" s="23" t="s">
        <v>737</v>
      </c>
      <c r="G223" s="21" t="s">
        <v>18</v>
      </c>
      <c r="H223" s="21" t="s">
        <v>45</v>
      </c>
      <c r="I223" s="24" t="s">
        <v>738</v>
      </c>
      <c r="J223" s="23" t="s">
        <v>739</v>
      </c>
      <c r="K223" s="17" t="s">
        <v>740</v>
      </c>
    </row>
    <row r="224" s="1" customFormat="1" ht="124.5" customHeight="1" spans="1:11">
      <c r="A224" s="17">
        <v>220</v>
      </c>
      <c r="B224" s="17" t="s">
        <v>734</v>
      </c>
      <c r="C224" s="17" t="s">
        <v>741</v>
      </c>
      <c r="D224" s="21" t="s">
        <v>742</v>
      </c>
      <c r="E224" s="22">
        <v>1</v>
      </c>
      <c r="F224" s="23" t="s">
        <v>743</v>
      </c>
      <c r="G224" s="21" t="s">
        <v>18</v>
      </c>
      <c r="H224" s="21" t="s">
        <v>45</v>
      </c>
      <c r="I224" s="24" t="s">
        <v>744</v>
      </c>
      <c r="J224" s="23" t="s">
        <v>739</v>
      </c>
      <c r="K224" s="17" t="s">
        <v>22</v>
      </c>
    </row>
    <row r="225" s="1" customFormat="1" ht="124.5" customHeight="1" spans="1:11">
      <c r="A225" s="17">
        <v>221</v>
      </c>
      <c r="B225" s="17" t="s">
        <v>745</v>
      </c>
      <c r="C225" s="17" t="s">
        <v>746</v>
      </c>
      <c r="D225" s="21" t="s">
        <v>747</v>
      </c>
      <c r="E225" s="22">
        <v>2</v>
      </c>
      <c r="F225" s="23" t="s">
        <v>748</v>
      </c>
      <c r="G225" s="21" t="s">
        <v>18</v>
      </c>
      <c r="H225" s="21" t="s">
        <v>82</v>
      </c>
      <c r="I225" s="24" t="s">
        <v>749</v>
      </c>
      <c r="J225" s="23" t="s">
        <v>750</v>
      </c>
      <c r="K225" s="17" t="s">
        <v>740</v>
      </c>
    </row>
    <row r="226" s="1" customFormat="1" ht="124.5" customHeight="1" spans="1:11">
      <c r="A226" s="17">
        <v>222</v>
      </c>
      <c r="B226" s="17" t="s">
        <v>745</v>
      </c>
      <c r="C226" s="17" t="s">
        <v>746</v>
      </c>
      <c r="D226" s="21" t="s">
        <v>751</v>
      </c>
      <c r="E226" s="22">
        <v>3</v>
      </c>
      <c r="F226" s="23" t="s">
        <v>752</v>
      </c>
      <c r="G226" s="21" t="s">
        <v>18</v>
      </c>
      <c r="H226" s="21" t="s">
        <v>82</v>
      </c>
      <c r="I226" s="24" t="s">
        <v>753</v>
      </c>
      <c r="J226" s="23" t="s">
        <v>750</v>
      </c>
      <c r="K226" s="17" t="s">
        <v>740</v>
      </c>
    </row>
    <row r="227" s="1" customFormat="1" ht="208.5" customHeight="1" spans="1:11">
      <c r="A227" s="17">
        <v>223</v>
      </c>
      <c r="B227" s="17" t="s">
        <v>745</v>
      </c>
      <c r="C227" s="17" t="s">
        <v>746</v>
      </c>
      <c r="D227" s="21" t="s">
        <v>754</v>
      </c>
      <c r="E227" s="22">
        <v>15</v>
      </c>
      <c r="F227" s="23" t="s">
        <v>755</v>
      </c>
      <c r="G227" s="21" t="s">
        <v>18</v>
      </c>
      <c r="H227" s="21" t="s">
        <v>82</v>
      </c>
      <c r="I227" s="24" t="s">
        <v>756</v>
      </c>
      <c r="J227" s="23" t="s">
        <v>757</v>
      </c>
      <c r="K227" s="17" t="s">
        <v>740</v>
      </c>
    </row>
    <row r="228" s="1" customFormat="1" ht="124.5" customHeight="1" spans="1:11">
      <c r="A228" s="17">
        <v>224</v>
      </c>
      <c r="B228" s="17" t="s">
        <v>745</v>
      </c>
      <c r="C228" s="17" t="s">
        <v>746</v>
      </c>
      <c r="D228" s="21" t="s">
        <v>758</v>
      </c>
      <c r="E228" s="22">
        <v>5</v>
      </c>
      <c r="F228" s="23" t="s">
        <v>759</v>
      </c>
      <c r="G228" s="21" t="s">
        <v>18</v>
      </c>
      <c r="H228" s="21" t="s">
        <v>82</v>
      </c>
      <c r="I228" s="24" t="s">
        <v>760</v>
      </c>
      <c r="J228" s="23" t="s">
        <v>757</v>
      </c>
      <c r="K228" s="17" t="s">
        <v>740</v>
      </c>
    </row>
    <row r="229" s="1" customFormat="1" ht="193.5" customHeight="1" spans="1:11">
      <c r="A229" s="17">
        <v>225</v>
      </c>
      <c r="B229" s="17" t="s">
        <v>761</v>
      </c>
      <c r="C229" s="17" t="s">
        <v>762</v>
      </c>
      <c r="D229" s="21" t="s">
        <v>763</v>
      </c>
      <c r="E229" s="22">
        <v>2</v>
      </c>
      <c r="F229" s="23" t="s">
        <v>764</v>
      </c>
      <c r="G229" s="21" t="s">
        <v>18</v>
      </c>
      <c r="H229" s="21" t="s">
        <v>82</v>
      </c>
      <c r="I229" s="24" t="s">
        <v>765</v>
      </c>
      <c r="J229" s="23" t="s">
        <v>766</v>
      </c>
      <c r="K229" s="17" t="s">
        <v>725</v>
      </c>
    </row>
    <row r="230" s="1" customFormat="1" ht="174.75" customHeight="1" spans="1:11">
      <c r="A230" s="17">
        <v>226</v>
      </c>
      <c r="B230" s="17" t="s">
        <v>761</v>
      </c>
      <c r="C230" s="17" t="s">
        <v>762</v>
      </c>
      <c r="D230" s="21" t="s">
        <v>767</v>
      </c>
      <c r="E230" s="22">
        <v>2</v>
      </c>
      <c r="F230" s="23" t="s">
        <v>768</v>
      </c>
      <c r="G230" s="21" t="s">
        <v>18</v>
      </c>
      <c r="H230" s="21" t="s">
        <v>82</v>
      </c>
      <c r="I230" s="24" t="s">
        <v>769</v>
      </c>
      <c r="J230" s="23" t="s">
        <v>770</v>
      </c>
      <c r="K230" s="17" t="s">
        <v>725</v>
      </c>
    </row>
    <row r="231" s="1" customFormat="1" ht="154.5" customHeight="1" spans="1:11">
      <c r="A231" s="17">
        <v>227</v>
      </c>
      <c r="B231" s="17" t="s">
        <v>761</v>
      </c>
      <c r="C231" s="17" t="s">
        <v>762</v>
      </c>
      <c r="D231" s="21" t="s">
        <v>771</v>
      </c>
      <c r="E231" s="22">
        <v>1</v>
      </c>
      <c r="F231" s="23" t="s">
        <v>768</v>
      </c>
      <c r="G231" s="21" t="s">
        <v>18</v>
      </c>
      <c r="H231" s="21" t="s">
        <v>82</v>
      </c>
      <c r="I231" s="24" t="s">
        <v>772</v>
      </c>
      <c r="J231" s="23" t="s">
        <v>773</v>
      </c>
      <c r="K231" s="17" t="s">
        <v>725</v>
      </c>
    </row>
    <row r="232" s="1" customFormat="1" ht="162" customHeight="1" spans="1:11">
      <c r="A232" s="17">
        <v>228</v>
      </c>
      <c r="B232" s="17" t="s">
        <v>761</v>
      </c>
      <c r="C232" s="17" t="s">
        <v>762</v>
      </c>
      <c r="D232" s="21" t="s">
        <v>774</v>
      </c>
      <c r="E232" s="22">
        <v>3</v>
      </c>
      <c r="F232" s="23" t="s">
        <v>768</v>
      </c>
      <c r="G232" s="21" t="s">
        <v>18</v>
      </c>
      <c r="H232" s="21" t="s">
        <v>82</v>
      </c>
      <c r="I232" s="24" t="s">
        <v>775</v>
      </c>
      <c r="J232" s="23" t="s">
        <v>770</v>
      </c>
      <c r="K232" s="17" t="s">
        <v>725</v>
      </c>
    </row>
    <row r="233" s="1" customFormat="1" ht="124.5" customHeight="1" spans="1:11">
      <c r="A233" s="17">
        <v>229</v>
      </c>
      <c r="B233" s="17" t="s">
        <v>761</v>
      </c>
      <c r="C233" s="17" t="s">
        <v>776</v>
      </c>
      <c r="D233" s="21" t="s">
        <v>777</v>
      </c>
      <c r="E233" s="22">
        <v>1</v>
      </c>
      <c r="F233" s="23" t="s">
        <v>778</v>
      </c>
      <c r="G233" s="21" t="s">
        <v>18</v>
      </c>
      <c r="H233" s="21" t="s">
        <v>45</v>
      </c>
      <c r="I233" s="24" t="s">
        <v>779</v>
      </c>
      <c r="J233" s="23" t="s">
        <v>780</v>
      </c>
      <c r="K233" s="17" t="s">
        <v>214</v>
      </c>
    </row>
    <row r="234" s="1" customFormat="1" ht="124.5" customHeight="1" spans="1:11">
      <c r="A234" s="17">
        <v>230</v>
      </c>
      <c r="B234" s="17" t="s">
        <v>761</v>
      </c>
      <c r="C234" s="17" t="s">
        <v>776</v>
      </c>
      <c r="D234" s="21" t="s">
        <v>781</v>
      </c>
      <c r="E234" s="22">
        <v>1</v>
      </c>
      <c r="F234" s="23" t="s">
        <v>782</v>
      </c>
      <c r="G234" s="21" t="s">
        <v>18</v>
      </c>
      <c r="H234" s="21" t="s">
        <v>45</v>
      </c>
      <c r="I234" s="24" t="s">
        <v>783</v>
      </c>
      <c r="J234" s="23" t="s">
        <v>784</v>
      </c>
      <c r="K234" s="17" t="s">
        <v>214</v>
      </c>
    </row>
    <row r="235" s="1" customFormat="1" ht="171.75" customHeight="1" spans="1:11">
      <c r="A235" s="17">
        <v>231</v>
      </c>
      <c r="B235" s="17" t="s">
        <v>761</v>
      </c>
      <c r="C235" s="17" t="s">
        <v>776</v>
      </c>
      <c r="D235" s="21" t="s">
        <v>785</v>
      </c>
      <c r="E235" s="22">
        <v>1</v>
      </c>
      <c r="F235" s="23" t="s">
        <v>786</v>
      </c>
      <c r="G235" s="21" t="s">
        <v>18</v>
      </c>
      <c r="H235" s="21" t="s">
        <v>45</v>
      </c>
      <c r="I235" s="24" t="s">
        <v>787</v>
      </c>
      <c r="J235" s="23" t="s">
        <v>788</v>
      </c>
      <c r="K235" s="17" t="s">
        <v>214</v>
      </c>
    </row>
    <row r="236" s="1" customFormat="1" ht="124.5" customHeight="1" spans="1:11">
      <c r="A236" s="17">
        <v>232</v>
      </c>
      <c r="B236" s="17" t="s">
        <v>761</v>
      </c>
      <c r="C236" s="17" t="s">
        <v>776</v>
      </c>
      <c r="D236" s="21" t="s">
        <v>789</v>
      </c>
      <c r="E236" s="22">
        <v>1</v>
      </c>
      <c r="F236" s="23" t="s">
        <v>790</v>
      </c>
      <c r="G236" s="21" t="s">
        <v>18</v>
      </c>
      <c r="H236" s="21" t="s">
        <v>45</v>
      </c>
      <c r="I236" s="24" t="s">
        <v>791</v>
      </c>
      <c r="J236" s="23" t="s">
        <v>792</v>
      </c>
      <c r="K236" s="17" t="s">
        <v>214</v>
      </c>
    </row>
    <row r="237" s="1" customFormat="1" ht="181.5" customHeight="1" spans="1:11">
      <c r="A237" s="17">
        <v>233</v>
      </c>
      <c r="B237" s="17" t="s">
        <v>761</v>
      </c>
      <c r="C237" s="17" t="s">
        <v>776</v>
      </c>
      <c r="D237" s="21" t="s">
        <v>793</v>
      </c>
      <c r="E237" s="22">
        <v>1</v>
      </c>
      <c r="F237" s="23" t="s">
        <v>794</v>
      </c>
      <c r="G237" s="21" t="s">
        <v>18</v>
      </c>
      <c r="H237" s="21" t="s">
        <v>19</v>
      </c>
      <c r="I237" s="24" t="s">
        <v>795</v>
      </c>
      <c r="J237" s="23" t="s">
        <v>796</v>
      </c>
      <c r="K237" s="17" t="s">
        <v>214</v>
      </c>
    </row>
    <row r="238" s="1" customFormat="1" ht="124.5" customHeight="1" spans="1:11">
      <c r="A238" s="17">
        <v>234</v>
      </c>
      <c r="B238" s="17" t="s">
        <v>761</v>
      </c>
      <c r="C238" s="17" t="s">
        <v>776</v>
      </c>
      <c r="D238" s="21" t="s">
        <v>77</v>
      </c>
      <c r="E238" s="22">
        <v>1</v>
      </c>
      <c r="F238" s="23" t="s">
        <v>797</v>
      </c>
      <c r="G238" s="21" t="s">
        <v>44</v>
      </c>
      <c r="H238" s="21" t="s">
        <v>45</v>
      </c>
      <c r="I238" s="24" t="s">
        <v>798</v>
      </c>
      <c r="J238" s="23" t="s">
        <v>799</v>
      </c>
      <c r="K238" s="17" t="s">
        <v>214</v>
      </c>
    </row>
    <row r="239" s="1" customFormat="1" ht="268.5" customHeight="1" spans="1:11">
      <c r="A239" s="17">
        <v>235</v>
      </c>
      <c r="B239" s="17" t="s">
        <v>761</v>
      </c>
      <c r="C239" s="17" t="s">
        <v>800</v>
      </c>
      <c r="D239" s="21" t="s">
        <v>801</v>
      </c>
      <c r="E239" s="22">
        <v>1</v>
      </c>
      <c r="F239" s="23" t="s">
        <v>802</v>
      </c>
      <c r="G239" s="21" t="s">
        <v>18</v>
      </c>
      <c r="H239" s="21" t="s">
        <v>45</v>
      </c>
      <c r="I239" s="24" t="s">
        <v>803</v>
      </c>
      <c r="J239" s="23" t="s">
        <v>804</v>
      </c>
      <c r="K239" s="17" t="s">
        <v>214</v>
      </c>
    </row>
    <row r="240" s="1" customFormat="1" ht="169.5" customHeight="1" spans="1:11">
      <c r="A240" s="17">
        <v>236</v>
      </c>
      <c r="B240" s="17" t="s">
        <v>761</v>
      </c>
      <c r="C240" s="17" t="s">
        <v>800</v>
      </c>
      <c r="D240" s="21" t="s">
        <v>130</v>
      </c>
      <c r="E240" s="22">
        <v>2</v>
      </c>
      <c r="F240" s="23" t="s">
        <v>805</v>
      </c>
      <c r="G240" s="21" t="s">
        <v>18</v>
      </c>
      <c r="H240" s="21" t="s">
        <v>82</v>
      </c>
      <c r="I240" s="24" t="s">
        <v>806</v>
      </c>
      <c r="J240" s="23" t="s">
        <v>807</v>
      </c>
      <c r="K240" s="17" t="s">
        <v>808</v>
      </c>
    </row>
    <row r="241" s="1" customFormat="1" ht="124.5" customHeight="1" spans="1:11">
      <c r="A241" s="17">
        <v>237</v>
      </c>
      <c r="B241" s="17" t="s">
        <v>761</v>
      </c>
      <c r="C241" s="17" t="s">
        <v>809</v>
      </c>
      <c r="D241" s="21" t="s">
        <v>810</v>
      </c>
      <c r="E241" s="22">
        <v>2</v>
      </c>
      <c r="F241" s="23" t="s">
        <v>811</v>
      </c>
      <c r="G241" s="21" t="s">
        <v>18</v>
      </c>
      <c r="H241" s="21" t="s">
        <v>45</v>
      </c>
      <c r="I241" s="24" t="s">
        <v>812</v>
      </c>
      <c r="J241" s="23" t="s">
        <v>813</v>
      </c>
      <c r="K241" s="17" t="s">
        <v>814</v>
      </c>
    </row>
    <row r="242" s="1" customFormat="1" ht="124.5" customHeight="1" spans="1:11">
      <c r="A242" s="17">
        <v>238</v>
      </c>
      <c r="B242" s="17" t="s">
        <v>761</v>
      </c>
      <c r="C242" s="17" t="s">
        <v>809</v>
      </c>
      <c r="D242" s="21" t="s">
        <v>815</v>
      </c>
      <c r="E242" s="22">
        <v>4</v>
      </c>
      <c r="F242" s="23" t="s">
        <v>811</v>
      </c>
      <c r="G242" s="21" t="s">
        <v>18</v>
      </c>
      <c r="H242" s="21" t="s">
        <v>82</v>
      </c>
      <c r="I242" s="24" t="s">
        <v>816</v>
      </c>
      <c r="J242" s="23" t="s">
        <v>817</v>
      </c>
      <c r="K242" s="17" t="s">
        <v>814</v>
      </c>
    </row>
    <row r="243" s="1" customFormat="1" ht="168.75" customHeight="1" spans="1:11">
      <c r="A243" s="17">
        <v>239</v>
      </c>
      <c r="B243" s="17" t="s">
        <v>818</v>
      </c>
      <c r="C243" s="17" t="s">
        <v>819</v>
      </c>
      <c r="D243" s="21" t="s">
        <v>77</v>
      </c>
      <c r="E243" s="22">
        <v>4</v>
      </c>
      <c r="F243" s="23" t="s">
        <v>820</v>
      </c>
      <c r="G243" s="21" t="s">
        <v>44</v>
      </c>
      <c r="H243" s="21" t="s">
        <v>45</v>
      </c>
      <c r="I243" s="24" t="s">
        <v>821</v>
      </c>
      <c r="J243" s="23" t="s">
        <v>822</v>
      </c>
      <c r="K243" s="17" t="s">
        <v>823</v>
      </c>
    </row>
    <row r="244" s="1" customFormat="1" ht="124.5" customHeight="1" spans="1:11">
      <c r="A244" s="17">
        <v>240</v>
      </c>
      <c r="B244" s="17" t="s">
        <v>818</v>
      </c>
      <c r="C244" s="17" t="s">
        <v>819</v>
      </c>
      <c r="D244" s="21" t="s">
        <v>824</v>
      </c>
      <c r="E244" s="22">
        <v>3</v>
      </c>
      <c r="F244" s="23" t="s">
        <v>825</v>
      </c>
      <c r="G244" s="21" t="s">
        <v>18</v>
      </c>
      <c r="H244" s="21" t="s">
        <v>45</v>
      </c>
      <c r="I244" s="24" t="s">
        <v>826</v>
      </c>
      <c r="J244" s="23" t="s">
        <v>827</v>
      </c>
      <c r="K244" s="17" t="s">
        <v>823</v>
      </c>
    </row>
    <row r="245" s="1" customFormat="1" ht="124.5" customHeight="1" spans="1:11">
      <c r="A245" s="17">
        <v>241</v>
      </c>
      <c r="B245" s="17" t="s">
        <v>818</v>
      </c>
      <c r="C245" s="17" t="s">
        <v>819</v>
      </c>
      <c r="D245" s="21" t="s">
        <v>86</v>
      </c>
      <c r="E245" s="22">
        <v>5</v>
      </c>
      <c r="F245" s="23" t="s">
        <v>828</v>
      </c>
      <c r="G245" s="21" t="s">
        <v>18</v>
      </c>
      <c r="H245" s="21" t="s">
        <v>45</v>
      </c>
      <c r="I245" s="24" t="s">
        <v>829</v>
      </c>
      <c r="J245" s="23" t="s">
        <v>830</v>
      </c>
      <c r="K245" s="17" t="s">
        <v>823</v>
      </c>
    </row>
    <row r="246" s="1" customFormat="1" ht="124.5" customHeight="1" spans="1:11">
      <c r="A246" s="17">
        <v>242</v>
      </c>
      <c r="B246" s="17" t="s">
        <v>818</v>
      </c>
      <c r="C246" s="17" t="s">
        <v>819</v>
      </c>
      <c r="D246" s="21" t="s">
        <v>205</v>
      </c>
      <c r="E246" s="22">
        <v>1</v>
      </c>
      <c r="F246" s="23" t="s">
        <v>831</v>
      </c>
      <c r="G246" s="21" t="s">
        <v>18</v>
      </c>
      <c r="H246" s="21" t="s">
        <v>45</v>
      </c>
      <c r="I246" s="24" t="s">
        <v>832</v>
      </c>
      <c r="J246" s="23" t="s">
        <v>833</v>
      </c>
      <c r="K246" s="17" t="s">
        <v>823</v>
      </c>
    </row>
    <row r="247" s="1" customFormat="1" ht="124.5" customHeight="1" spans="1:11">
      <c r="A247" s="17">
        <v>243</v>
      </c>
      <c r="B247" s="17" t="s">
        <v>818</v>
      </c>
      <c r="C247" s="17" t="s">
        <v>819</v>
      </c>
      <c r="D247" s="21" t="s">
        <v>601</v>
      </c>
      <c r="E247" s="22">
        <v>3</v>
      </c>
      <c r="F247" s="23" t="s">
        <v>834</v>
      </c>
      <c r="G247" s="21" t="s">
        <v>18</v>
      </c>
      <c r="H247" s="21" t="s">
        <v>45</v>
      </c>
      <c r="I247" s="24" t="s">
        <v>835</v>
      </c>
      <c r="J247" s="23" t="s">
        <v>836</v>
      </c>
      <c r="K247" s="17" t="s">
        <v>823</v>
      </c>
    </row>
    <row r="248" s="1" customFormat="1" ht="124.5" customHeight="1" spans="1:11">
      <c r="A248" s="17">
        <v>244</v>
      </c>
      <c r="B248" s="17" t="s">
        <v>818</v>
      </c>
      <c r="C248" s="17" t="s">
        <v>819</v>
      </c>
      <c r="D248" s="21" t="s">
        <v>837</v>
      </c>
      <c r="E248" s="22">
        <v>3</v>
      </c>
      <c r="F248" s="23" t="s">
        <v>838</v>
      </c>
      <c r="G248" s="21" t="s">
        <v>18</v>
      </c>
      <c r="H248" s="21" t="s">
        <v>45</v>
      </c>
      <c r="I248" s="24" t="s">
        <v>839</v>
      </c>
      <c r="J248" s="23" t="s">
        <v>840</v>
      </c>
      <c r="K248" s="17" t="s">
        <v>823</v>
      </c>
    </row>
    <row r="249" s="1" customFormat="1" ht="124.5" customHeight="1" spans="1:11">
      <c r="A249" s="17">
        <v>245</v>
      </c>
      <c r="B249" s="17" t="s">
        <v>818</v>
      </c>
      <c r="C249" s="17" t="s">
        <v>841</v>
      </c>
      <c r="D249" s="21" t="s">
        <v>842</v>
      </c>
      <c r="E249" s="22">
        <v>1</v>
      </c>
      <c r="F249" s="23" t="s">
        <v>843</v>
      </c>
      <c r="G249" s="21" t="s">
        <v>18</v>
      </c>
      <c r="H249" s="21" t="s">
        <v>45</v>
      </c>
      <c r="I249" s="24" t="s">
        <v>844</v>
      </c>
      <c r="J249" s="23" t="s">
        <v>845</v>
      </c>
      <c r="K249" s="17" t="s">
        <v>846</v>
      </c>
    </row>
    <row r="250" s="1" customFormat="1" ht="124.5" customHeight="1" spans="1:11">
      <c r="A250" s="17">
        <v>246</v>
      </c>
      <c r="B250" s="17" t="s">
        <v>847</v>
      </c>
      <c r="C250" s="17" t="s">
        <v>848</v>
      </c>
      <c r="D250" s="21" t="s">
        <v>849</v>
      </c>
      <c r="E250" s="22">
        <v>1</v>
      </c>
      <c r="F250" s="23" t="s">
        <v>850</v>
      </c>
      <c r="G250" s="21" t="s">
        <v>18</v>
      </c>
      <c r="H250" s="21" t="s">
        <v>45</v>
      </c>
      <c r="I250" s="24" t="s">
        <v>851</v>
      </c>
      <c r="J250" s="23" t="s">
        <v>852</v>
      </c>
      <c r="K250" s="17" t="s">
        <v>853</v>
      </c>
    </row>
    <row r="251" s="1" customFormat="1" ht="124.5" customHeight="1" spans="1:11">
      <c r="A251" s="17">
        <v>247</v>
      </c>
      <c r="B251" s="17" t="s">
        <v>847</v>
      </c>
      <c r="C251" s="17" t="s">
        <v>854</v>
      </c>
      <c r="D251" s="21" t="s">
        <v>91</v>
      </c>
      <c r="E251" s="22">
        <v>1</v>
      </c>
      <c r="F251" s="23" t="s">
        <v>855</v>
      </c>
      <c r="G251" s="21" t="s">
        <v>18</v>
      </c>
      <c r="H251" s="21" t="s">
        <v>45</v>
      </c>
      <c r="I251" s="24" t="s">
        <v>856</v>
      </c>
      <c r="J251" s="23" t="s">
        <v>840</v>
      </c>
      <c r="K251" s="17" t="s">
        <v>853</v>
      </c>
    </row>
    <row r="252" s="1" customFormat="1" ht="124.5" customHeight="1" spans="1:11">
      <c r="A252" s="17">
        <v>248</v>
      </c>
      <c r="B252" s="17" t="s">
        <v>847</v>
      </c>
      <c r="C252" s="17" t="s">
        <v>857</v>
      </c>
      <c r="D252" s="21" t="s">
        <v>205</v>
      </c>
      <c r="E252" s="22">
        <v>1</v>
      </c>
      <c r="F252" s="23" t="s">
        <v>858</v>
      </c>
      <c r="G252" s="21" t="s">
        <v>18</v>
      </c>
      <c r="H252" s="21" t="s">
        <v>45</v>
      </c>
      <c r="I252" s="24" t="s">
        <v>859</v>
      </c>
      <c r="J252" s="23" t="s">
        <v>860</v>
      </c>
      <c r="K252" s="17" t="s">
        <v>853</v>
      </c>
    </row>
    <row r="253" s="1" customFormat="1" ht="321" customHeight="1" spans="1:11">
      <c r="A253" s="17">
        <v>249</v>
      </c>
      <c r="B253" s="17" t="s">
        <v>847</v>
      </c>
      <c r="C253" s="17" t="s">
        <v>861</v>
      </c>
      <c r="D253" s="21" t="s">
        <v>626</v>
      </c>
      <c r="E253" s="22">
        <v>1</v>
      </c>
      <c r="F253" s="23" t="s">
        <v>862</v>
      </c>
      <c r="G253" s="21" t="s">
        <v>18</v>
      </c>
      <c r="H253" s="21" t="s">
        <v>82</v>
      </c>
      <c r="I253" s="24" t="s">
        <v>863</v>
      </c>
      <c r="J253" s="23" t="s">
        <v>864</v>
      </c>
      <c r="K253" s="17" t="s">
        <v>865</v>
      </c>
    </row>
    <row r="254" s="1" customFormat="1" ht="124.5" customHeight="1" spans="1:11">
      <c r="A254" s="17">
        <v>250</v>
      </c>
      <c r="B254" s="17" t="s">
        <v>847</v>
      </c>
      <c r="C254" s="17" t="s">
        <v>866</v>
      </c>
      <c r="D254" s="21" t="s">
        <v>867</v>
      </c>
      <c r="E254" s="22">
        <v>1</v>
      </c>
      <c r="F254" s="23" t="s">
        <v>868</v>
      </c>
      <c r="G254" s="21" t="s">
        <v>18</v>
      </c>
      <c r="H254" s="21" t="s">
        <v>82</v>
      </c>
      <c r="I254" s="24" t="s">
        <v>869</v>
      </c>
      <c r="J254" s="23" t="s">
        <v>870</v>
      </c>
      <c r="K254" s="17" t="s">
        <v>865</v>
      </c>
    </row>
    <row r="255" s="1" customFormat="1" ht="312.75" customHeight="1" spans="1:11">
      <c r="A255" s="17">
        <v>251</v>
      </c>
      <c r="B255" s="18" t="s">
        <v>847</v>
      </c>
      <c r="C255" s="18" t="s">
        <v>871</v>
      </c>
      <c r="D255" s="21" t="s">
        <v>77</v>
      </c>
      <c r="E255" s="22">
        <v>2</v>
      </c>
      <c r="F255" s="23" t="s">
        <v>872</v>
      </c>
      <c r="G255" s="21" t="s">
        <v>18</v>
      </c>
      <c r="H255" s="21" t="s">
        <v>82</v>
      </c>
      <c r="I255" s="24" t="s">
        <v>873</v>
      </c>
      <c r="J255" s="23" t="s">
        <v>874</v>
      </c>
      <c r="K255" s="17" t="s">
        <v>875</v>
      </c>
    </row>
    <row r="256" s="1" customFormat="1" ht="124.5" customHeight="1" spans="1:11">
      <c r="A256" s="17">
        <v>252</v>
      </c>
      <c r="B256" s="18" t="s">
        <v>847</v>
      </c>
      <c r="C256" s="18" t="s">
        <v>876</v>
      </c>
      <c r="D256" s="21" t="s">
        <v>77</v>
      </c>
      <c r="E256" s="22">
        <v>1</v>
      </c>
      <c r="F256" s="23" t="s">
        <v>877</v>
      </c>
      <c r="G256" s="21" t="s">
        <v>18</v>
      </c>
      <c r="H256" s="21" t="s">
        <v>82</v>
      </c>
      <c r="I256" s="24" t="s">
        <v>878</v>
      </c>
      <c r="J256" s="23" t="s">
        <v>879</v>
      </c>
      <c r="K256" s="17" t="s">
        <v>875</v>
      </c>
    </row>
    <row r="257" s="1" customFormat="1" ht="171.75" customHeight="1" spans="1:11">
      <c r="A257" s="17">
        <v>253</v>
      </c>
      <c r="B257" s="17" t="s">
        <v>880</v>
      </c>
      <c r="C257" s="17" t="s">
        <v>881</v>
      </c>
      <c r="D257" s="21" t="s">
        <v>882</v>
      </c>
      <c r="E257" s="22">
        <v>1</v>
      </c>
      <c r="F257" s="23" t="s">
        <v>883</v>
      </c>
      <c r="G257" s="21" t="s">
        <v>18</v>
      </c>
      <c r="H257" s="21" t="s">
        <v>45</v>
      </c>
      <c r="I257" s="24" t="s">
        <v>884</v>
      </c>
      <c r="J257" s="23" t="s">
        <v>885</v>
      </c>
      <c r="K257" s="17" t="s">
        <v>214</v>
      </c>
    </row>
    <row r="258" s="1" customFormat="1" ht="249" customHeight="1" spans="1:11">
      <c r="A258" s="17">
        <v>254</v>
      </c>
      <c r="B258" s="17" t="s">
        <v>880</v>
      </c>
      <c r="C258" s="17" t="s">
        <v>886</v>
      </c>
      <c r="D258" s="21" t="s">
        <v>887</v>
      </c>
      <c r="E258" s="22">
        <v>3</v>
      </c>
      <c r="F258" s="23" t="s">
        <v>888</v>
      </c>
      <c r="G258" s="21" t="s">
        <v>18</v>
      </c>
      <c r="H258" s="21" t="s">
        <v>45</v>
      </c>
      <c r="I258" s="24" t="s">
        <v>889</v>
      </c>
      <c r="J258" s="23" t="s">
        <v>890</v>
      </c>
      <c r="K258" s="17" t="s">
        <v>891</v>
      </c>
    </row>
    <row r="259" s="1" customFormat="1" ht="223.5" customHeight="1" spans="1:11">
      <c r="A259" s="17">
        <v>255</v>
      </c>
      <c r="B259" s="17" t="s">
        <v>880</v>
      </c>
      <c r="C259" s="17" t="s">
        <v>892</v>
      </c>
      <c r="D259" s="21" t="s">
        <v>893</v>
      </c>
      <c r="E259" s="22">
        <v>1</v>
      </c>
      <c r="F259" s="23" t="s">
        <v>894</v>
      </c>
      <c r="G259" s="21" t="s">
        <v>18</v>
      </c>
      <c r="H259" s="21" t="s">
        <v>45</v>
      </c>
      <c r="I259" s="24" t="s">
        <v>895</v>
      </c>
      <c r="J259" s="23" t="s">
        <v>896</v>
      </c>
      <c r="K259" s="17" t="s">
        <v>214</v>
      </c>
    </row>
    <row r="260" s="1" customFormat="1" ht="161.25" customHeight="1" spans="1:11">
      <c r="A260" s="17">
        <v>256</v>
      </c>
      <c r="B260" s="17" t="s">
        <v>880</v>
      </c>
      <c r="C260" s="17" t="s">
        <v>892</v>
      </c>
      <c r="D260" s="21" t="s">
        <v>897</v>
      </c>
      <c r="E260" s="22">
        <v>1</v>
      </c>
      <c r="F260" s="23" t="s">
        <v>898</v>
      </c>
      <c r="G260" s="21" t="s">
        <v>18</v>
      </c>
      <c r="H260" s="21" t="s">
        <v>82</v>
      </c>
      <c r="I260" s="24" t="s">
        <v>899</v>
      </c>
      <c r="J260" s="23" t="s">
        <v>900</v>
      </c>
      <c r="K260" s="17" t="s">
        <v>901</v>
      </c>
    </row>
    <row r="261" s="1" customFormat="1" ht="244.5" customHeight="1" spans="1:11">
      <c r="A261" s="17">
        <v>257</v>
      </c>
      <c r="B261" s="17" t="s">
        <v>880</v>
      </c>
      <c r="C261" s="17" t="s">
        <v>892</v>
      </c>
      <c r="D261" s="21" t="s">
        <v>882</v>
      </c>
      <c r="E261" s="22">
        <v>2</v>
      </c>
      <c r="F261" s="23" t="s">
        <v>902</v>
      </c>
      <c r="G261" s="21" t="s">
        <v>18</v>
      </c>
      <c r="H261" s="21" t="s">
        <v>82</v>
      </c>
      <c r="I261" s="24" t="s">
        <v>884</v>
      </c>
      <c r="J261" s="23" t="s">
        <v>903</v>
      </c>
      <c r="K261" s="17" t="s">
        <v>214</v>
      </c>
    </row>
    <row r="262" s="1" customFormat="1" ht="124.5" customHeight="1" spans="1:11">
      <c r="A262" s="17">
        <v>258</v>
      </c>
      <c r="B262" s="17" t="s">
        <v>880</v>
      </c>
      <c r="C262" s="17" t="s">
        <v>904</v>
      </c>
      <c r="D262" s="21" t="s">
        <v>905</v>
      </c>
      <c r="E262" s="22">
        <v>2</v>
      </c>
      <c r="F262" s="23" t="s">
        <v>906</v>
      </c>
      <c r="G262" s="21" t="s">
        <v>18</v>
      </c>
      <c r="H262" s="21" t="s">
        <v>45</v>
      </c>
      <c r="I262" s="24" t="s">
        <v>907</v>
      </c>
      <c r="J262" s="23" t="s">
        <v>908</v>
      </c>
      <c r="K262" s="17" t="s">
        <v>909</v>
      </c>
    </row>
    <row r="263" s="1" customFormat="1" ht="124.5" customHeight="1" spans="1:11">
      <c r="A263" s="17">
        <v>259</v>
      </c>
      <c r="B263" s="17" t="s">
        <v>880</v>
      </c>
      <c r="C263" s="17" t="s">
        <v>904</v>
      </c>
      <c r="D263" s="21" t="s">
        <v>910</v>
      </c>
      <c r="E263" s="22">
        <v>1</v>
      </c>
      <c r="F263" s="23" t="s">
        <v>911</v>
      </c>
      <c r="G263" s="21" t="s">
        <v>18</v>
      </c>
      <c r="H263" s="21" t="s">
        <v>45</v>
      </c>
      <c r="I263" s="24" t="s">
        <v>912</v>
      </c>
      <c r="J263" s="23" t="s">
        <v>913</v>
      </c>
      <c r="K263" s="17" t="s">
        <v>909</v>
      </c>
    </row>
    <row r="264" s="1" customFormat="1" ht="124.5" customHeight="1" spans="1:11">
      <c r="A264" s="17">
        <v>260</v>
      </c>
      <c r="B264" s="17" t="s">
        <v>880</v>
      </c>
      <c r="C264" s="17" t="s">
        <v>914</v>
      </c>
      <c r="D264" s="21" t="s">
        <v>915</v>
      </c>
      <c r="E264" s="22">
        <v>2</v>
      </c>
      <c r="F264" s="23" t="s">
        <v>916</v>
      </c>
      <c r="G264" s="21" t="s">
        <v>18</v>
      </c>
      <c r="H264" s="21" t="s">
        <v>19</v>
      </c>
      <c r="I264" s="24" t="s">
        <v>917</v>
      </c>
      <c r="J264" s="23" t="s">
        <v>918</v>
      </c>
      <c r="K264" s="17" t="s">
        <v>214</v>
      </c>
    </row>
    <row r="265" s="1" customFormat="1" ht="182.25" customHeight="1" spans="1:11">
      <c r="A265" s="17">
        <v>261</v>
      </c>
      <c r="B265" s="17" t="s">
        <v>880</v>
      </c>
      <c r="C265" s="17" t="s">
        <v>919</v>
      </c>
      <c r="D265" s="21" t="s">
        <v>920</v>
      </c>
      <c r="E265" s="22">
        <v>1</v>
      </c>
      <c r="F265" s="23" t="s">
        <v>921</v>
      </c>
      <c r="G265" s="21" t="s">
        <v>18</v>
      </c>
      <c r="H265" s="21" t="s">
        <v>45</v>
      </c>
      <c r="I265" s="24" t="s">
        <v>922</v>
      </c>
      <c r="J265" s="23" t="s">
        <v>923</v>
      </c>
      <c r="K265" s="17" t="s">
        <v>214</v>
      </c>
    </row>
    <row r="266" s="1" customFormat="1" ht="198.75" customHeight="1" spans="1:11">
      <c r="A266" s="17">
        <v>262</v>
      </c>
      <c r="B266" s="17" t="s">
        <v>880</v>
      </c>
      <c r="C266" s="17" t="s">
        <v>924</v>
      </c>
      <c r="D266" s="21" t="s">
        <v>925</v>
      </c>
      <c r="E266" s="22">
        <v>1</v>
      </c>
      <c r="F266" s="23" t="s">
        <v>926</v>
      </c>
      <c r="G266" s="21" t="s">
        <v>18</v>
      </c>
      <c r="H266" s="21" t="s">
        <v>82</v>
      </c>
      <c r="I266" s="24" t="s">
        <v>927</v>
      </c>
      <c r="J266" s="23" t="s">
        <v>928</v>
      </c>
      <c r="K266" s="17" t="s">
        <v>929</v>
      </c>
    </row>
    <row r="267" s="1" customFormat="1" ht="214.5" customHeight="1" spans="1:11">
      <c r="A267" s="17">
        <v>263</v>
      </c>
      <c r="B267" s="17" t="s">
        <v>930</v>
      </c>
      <c r="C267" s="17" t="s">
        <v>931</v>
      </c>
      <c r="D267" s="21" t="s">
        <v>905</v>
      </c>
      <c r="E267" s="22">
        <v>37</v>
      </c>
      <c r="F267" s="23" t="s">
        <v>932</v>
      </c>
      <c r="G267" s="21" t="s">
        <v>18</v>
      </c>
      <c r="H267" s="21" t="s">
        <v>45</v>
      </c>
      <c r="I267" s="24" t="s">
        <v>933</v>
      </c>
      <c r="J267" s="23" t="s">
        <v>934</v>
      </c>
      <c r="K267" s="17" t="s">
        <v>935</v>
      </c>
    </row>
    <row r="268" s="1" customFormat="1" ht="189" customHeight="1" spans="1:11">
      <c r="A268" s="17">
        <v>264</v>
      </c>
      <c r="B268" s="17" t="s">
        <v>930</v>
      </c>
      <c r="C268" s="17" t="s">
        <v>936</v>
      </c>
      <c r="D268" s="21" t="s">
        <v>937</v>
      </c>
      <c r="E268" s="22">
        <v>1</v>
      </c>
      <c r="F268" s="23" t="s">
        <v>938</v>
      </c>
      <c r="G268" s="21" t="s">
        <v>18</v>
      </c>
      <c r="H268" s="21" t="s">
        <v>45</v>
      </c>
      <c r="I268" s="24" t="s">
        <v>18</v>
      </c>
      <c r="J268" s="23" t="s">
        <v>939</v>
      </c>
      <c r="K268" s="17" t="s">
        <v>214</v>
      </c>
    </row>
    <row r="269" s="1" customFormat="1" ht="124.5" customHeight="1" spans="1:11">
      <c r="A269" s="17">
        <v>265</v>
      </c>
      <c r="B269" s="17" t="s">
        <v>930</v>
      </c>
      <c r="C269" s="17" t="s">
        <v>936</v>
      </c>
      <c r="D269" s="21" t="s">
        <v>940</v>
      </c>
      <c r="E269" s="22">
        <v>1</v>
      </c>
      <c r="F269" s="23" t="s">
        <v>941</v>
      </c>
      <c r="G269" s="21" t="s">
        <v>18</v>
      </c>
      <c r="H269" s="21" t="s">
        <v>45</v>
      </c>
      <c r="I269" s="24" t="s">
        <v>57</v>
      </c>
      <c r="J269" s="23" t="s">
        <v>942</v>
      </c>
      <c r="K269" s="17" t="s">
        <v>214</v>
      </c>
    </row>
    <row r="270" s="1" customFormat="1" ht="124.5" customHeight="1" spans="1:11">
      <c r="A270" s="17">
        <v>266</v>
      </c>
      <c r="B270" s="17" t="s">
        <v>930</v>
      </c>
      <c r="C270" s="17" t="s">
        <v>936</v>
      </c>
      <c r="D270" s="21" t="s">
        <v>943</v>
      </c>
      <c r="E270" s="22">
        <v>2</v>
      </c>
      <c r="F270" s="23" t="s">
        <v>944</v>
      </c>
      <c r="G270" s="21" t="s">
        <v>18</v>
      </c>
      <c r="H270" s="21" t="s">
        <v>45</v>
      </c>
      <c r="I270" s="24" t="s">
        <v>57</v>
      </c>
      <c r="J270" s="23" t="s">
        <v>945</v>
      </c>
      <c r="K270" s="17" t="s">
        <v>214</v>
      </c>
    </row>
    <row r="271" s="1" customFormat="1" ht="124.5" customHeight="1" spans="1:11">
      <c r="A271" s="17">
        <v>267</v>
      </c>
      <c r="B271" s="17" t="s">
        <v>946</v>
      </c>
      <c r="C271" s="17" t="s">
        <v>946</v>
      </c>
      <c r="D271" s="21" t="s">
        <v>55</v>
      </c>
      <c r="E271" s="22">
        <v>1</v>
      </c>
      <c r="F271" s="23" t="s">
        <v>947</v>
      </c>
      <c r="G271" s="21" t="s">
        <v>18</v>
      </c>
      <c r="H271" s="21" t="s">
        <v>45</v>
      </c>
      <c r="I271" s="24" t="s">
        <v>948</v>
      </c>
      <c r="J271" s="23" t="s">
        <v>949</v>
      </c>
      <c r="K271" s="17" t="s">
        <v>950</v>
      </c>
    </row>
    <row r="272" s="1" customFormat="1" ht="186.75" customHeight="1" spans="1:11">
      <c r="A272" s="17">
        <v>268</v>
      </c>
      <c r="B272" s="17" t="s">
        <v>946</v>
      </c>
      <c r="C272" s="17" t="s">
        <v>946</v>
      </c>
      <c r="D272" s="21" t="s">
        <v>626</v>
      </c>
      <c r="E272" s="22">
        <v>1</v>
      </c>
      <c r="F272" s="23" t="s">
        <v>951</v>
      </c>
      <c r="G272" s="21" t="s">
        <v>18</v>
      </c>
      <c r="H272" s="21" t="s">
        <v>45</v>
      </c>
      <c r="I272" s="24" t="s">
        <v>952</v>
      </c>
      <c r="J272" s="23" t="s">
        <v>953</v>
      </c>
      <c r="K272" s="17" t="s">
        <v>950</v>
      </c>
    </row>
    <row r="273" s="1" customFormat="1" ht="124.5" customHeight="1" spans="1:11">
      <c r="A273" s="17">
        <v>269</v>
      </c>
      <c r="B273" s="17" t="s">
        <v>946</v>
      </c>
      <c r="C273" s="17" t="s">
        <v>954</v>
      </c>
      <c r="D273" s="21" t="s">
        <v>955</v>
      </c>
      <c r="E273" s="22">
        <v>1</v>
      </c>
      <c r="F273" s="23" t="s">
        <v>956</v>
      </c>
      <c r="G273" s="21" t="s">
        <v>18</v>
      </c>
      <c r="H273" s="21" t="s">
        <v>82</v>
      </c>
      <c r="I273" s="24" t="s">
        <v>957</v>
      </c>
      <c r="J273" s="23" t="s">
        <v>958</v>
      </c>
      <c r="K273" s="17" t="s">
        <v>950</v>
      </c>
    </row>
    <row r="274" s="1" customFormat="1" ht="187.5" customHeight="1" spans="1:11">
      <c r="A274" s="17">
        <v>270</v>
      </c>
      <c r="B274" s="17" t="s">
        <v>946</v>
      </c>
      <c r="C274" s="17" t="s">
        <v>959</v>
      </c>
      <c r="D274" s="21" t="s">
        <v>960</v>
      </c>
      <c r="E274" s="22">
        <v>1</v>
      </c>
      <c r="F274" s="23" t="s">
        <v>961</v>
      </c>
      <c r="G274" s="21" t="s">
        <v>44</v>
      </c>
      <c r="H274" s="21" t="s">
        <v>82</v>
      </c>
      <c r="I274" s="24" t="s">
        <v>962</v>
      </c>
      <c r="J274" s="23" t="s">
        <v>963</v>
      </c>
      <c r="K274" s="17" t="s">
        <v>964</v>
      </c>
    </row>
    <row r="275" s="1" customFormat="1" ht="171.75" customHeight="1" spans="1:11">
      <c r="A275" s="17">
        <v>271</v>
      </c>
      <c r="B275" s="17" t="s">
        <v>965</v>
      </c>
      <c r="C275" s="17" t="s">
        <v>848</v>
      </c>
      <c r="D275" s="21" t="s">
        <v>966</v>
      </c>
      <c r="E275" s="22">
        <v>1</v>
      </c>
      <c r="F275" s="23" t="s">
        <v>967</v>
      </c>
      <c r="G275" s="21" t="s">
        <v>18</v>
      </c>
      <c r="H275" s="21" t="s">
        <v>45</v>
      </c>
      <c r="I275" s="24" t="s">
        <v>968</v>
      </c>
      <c r="J275" s="23" t="s">
        <v>840</v>
      </c>
      <c r="K275" s="17" t="s">
        <v>285</v>
      </c>
    </row>
    <row r="276" s="1" customFormat="1" ht="124.5" customHeight="1" spans="1:11">
      <c r="A276" s="17">
        <v>272</v>
      </c>
      <c r="B276" s="17" t="s">
        <v>965</v>
      </c>
      <c r="C276" s="17" t="s">
        <v>969</v>
      </c>
      <c r="D276" s="21" t="s">
        <v>77</v>
      </c>
      <c r="E276" s="22">
        <v>1</v>
      </c>
      <c r="F276" s="23" t="s">
        <v>970</v>
      </c>
      <c r="G276" s="21" t="s">
        <v>44</v>
      </c>
      <c r="H276" s="21" t="s">
        <v>45</v>
      </c>
      <c r="I276" s="24" t="s">
        <v>971</v>
      </c>
      <c r="J276" s="23" t="s">
        <v>840</v>
      </c>
      <c r="K276" s="17" t="s">
        <v>285</v>
      </c>
    </row>
    <row r="277" s="1" customFormat="1" ht="124.5" customHeight="1" spans="1:11">
      <c r="A277" s="17">
        <v>273</v>
      </c>
      <c r="B277" s="17" t="s">
        <v>965</v>
      </c>
      <c r="C277" s="17" t="s">
        <v>54</v>
      </c>
      <c r="D277" s="21" t="s">
        <v>972</v>
      </c>
      <c r="E277" s="22">
        <v>1</v>
      </c>
      <c r="F277" s="23" t="s">
        <v>973</v>
      </c>
      <c r="G277" s="21" t="s">
        <v>18</v>
      </c>
      <c r="H277" s="21" t="s">
        <v>45</v>
      </c>
      <c r="I277" s="24" t="s">
        <v>974</v>
      </c>
      <c r="J277" s="23" t="s">
        <v>975</v>
      </c>
      <c r="K277" s="17" t="s">
        <v>285</v>
      </c>
    </row>
    <row r="278" s="1" customFormat="1" ht="124.5" customHeight="1" spans="1:11">
      <c r="A278" s="17">
        <v>274</v>
      </c>
      <c r="B278" s="17" t="s">
        <v>965</v>
      </c>
      <c r="C278" s="17" t="s">
        <v>976</v>
      </c>
      <c r="D278" s="21" t="s">
        <v>91</v>
      </c>
      <c r="E278" s="22">
        <v>1</v>
      </c>
      <c r="F278" s="23" t="s">
        <v>977</v>
      </c>
      <c r="G278" s="21" t="s">
        <v>18</v>
      </c>
      <c r="H278" s="21" t="s">
        <v>45</v>
      </c>
      <c r="I278" s="24" t="s">
        <v>978</v>
      </c>
      <c r="J278" s="23" t="s">
        <v>840</v>
      </c>
      <c r="K278" s="17" t="s">
        <v>285</v>
      </c>
    </row>
    <row r="279" s="1" customFormat="1" ht="204" customHeight="1" spans="1:11">
      <c r="A279" s="17">
        <v>275</v>
      </c>
      <c r="B279" s="17" t="s">
        <v>965</v>
      </c>
      <c r="C279" s="17" t="s">
        <v>976</v>
      </c>
      <c r="D279" s="21" t="s">
        <v>979</v>
      </c>
      <c r="E279" s="22">
        <v>1</v>
      </c>
      <c r="F279" s="23" t="s">
        <v>980</v>
      </c>
      <c r="G279" s="21" t="s">
        <v>18</v>
      </c>
      <c r="H279" s="21" t="s">
        <v>45</v>
      </c>
      <c r="I279" s="24" t="s">
        <v>981</v>
      </c>
      <c r="J279" s="23" t="s">
        <v>840</v>
      </c>
      <c r="K279" s="17" t="s">
        <v>285</v>
      </c>
    </row>
    <row r="280" s="1" customFormat="1" ht="124.5" customHeight="1" spans="1:11">
      <c r="A280" s="17">
        <v>276</v>
      </c>
      <c r="B280" s="17" t="s">
        <v>965</v>
      </c>
      <c r="C280" s="17" t="s">
        <v>982</v>
      </c>
      <c r="D280" s="21" t="s">
        <v>86</v>
      </c>
      <c r="E280" s="22">
        <v>1</v>
      </c>
      <c r="F280" s="23" t="s">
        <v>983</v>
      </c>
      <c r="G280" s="21" t="s">
        <v>18</v>
      </c>
      <c r="H280" s="21" t="s">
        <v>82</v>
      </c>
      <c r="I280" s="24" t="s">
        <v>984</v>
      </c>
      <c r="J280" s="23" t="s">
        <v>985</v>
      </c>
      <c r="K280" s="17" t="s">
        <v>285</v>
      </c>
    </row>
    <row r="281" s="1" customFormat="1" ht="124.5" customHeight="1" spans="1:11">
      <c r="A281" s="17">
        <v>277</v>
      </c>
      <c r="B281" s="17" t="s">
        <v>986</v>
      </c>
      <c r="C281" s="17" t="s">
        <v>987</v>
      </c>
      <c r="D281" s="21" t="s">
        <v>988</v>
      </c>
      <c r="E281" s="22">
        <v>2</v>
      </c>
      <c r="F281" s="23" t="s">
        <v>989</v>
      </c>
      <c r="G281" s="21" t="s">
        <v>18</v>
      </c>
      <c r="H281" s="21" t="s">
        <v>82</v>
      </c>
      <c r="I281" s="24" t="s">
        <v>990</v>
      </c>
      <c r="J281" s="23" t="s">
        <v>991</v>
      </c>
      <c r="K281" s="17" t="s">
        <v>992</v>
      </c>
    </row>
    <row r="282" s="1" customFormat="1" ht="124.5" customHeight="1" spans="1:11">
      <c r="A282" s="17">
        <v>278</v>
      </c>
      <c r="B282" s="17" t="s">
        <v>986</v>
      </c>
      <c r="C282" s="17" t="s">
        <v>987</v>
      </c>
      <c r="D282" s="21" t="s">
        <v>993</v>
      </c>
      <c r="E282" s="22">
        <v>2</v>
      </c>
      <c r="F282" s="23" t="s">
        <v>994</v>
      </c>
      <c r="G282" s="21" t="s">
        <v>18</v>
      </c>
      <c r="H282" s="21" t="s">
        <v>82</v>
      </c>
      <c r="I282" s="24" t="s">
        <v>995</v>
      </c>
      <c r="J282" s="23" t="s">
        <v>996</v>
      </c>
      <c r="K282" s="17" t="s">
        <v>992</v>
      </c>
    </row>
    <row r="283" s="1" customFormat="1" ht="124.5" customHeight="1" spans="1:11">
      <c r="A283" s="17">
        <v>279</v>
      </c>
      <c r="B283" s="17" t="s">
        <v>986</v>
      </c>
      <c r="C283" s="17" t="s">
        <v>987</v>
      </c>
      <c r="D283" s="21" t="s">
        <v>997</v>
      </c>
      <c r="E283" s="22">
        <v>1</v>
      </c>
      <c r="F283" s="23" t="s">
        <v>998</v>
      </c>
      <c r="G283" s="21" t="s">
        <v>18</v>
      </c>
      <c r="H283" s="21" t="s">
        <v>82</v>
      </c>
      <c r="I283" s="24" t="s">
        <v>999</v>
      </c>
      <c r="J283" s="23" t="s">
        <v>1000</v>
      </c>
      <c r="K283" s="17" t="s">
        <v>992</v>
      </c>
    </row>
    <row r="284" s="1" customFormat="1" ht="124.5" customHeight="1" spans="1:11">
      <c r="A284" s="17">
        <v>280</v>
      </c>
      <c r="B284" s="17" t="s">
        <v>986</v>
      </c>
      <c r="C284" s="17" t="s">
        <v>987</v>
      </c>
      <c r="D284" s="21" t="s">
        <v>1001</v>
      </c>
      <c r="E284" s="22">
        <v>1</v>
      </c>
      <c r="F284" s="23" t="s">
        <v>1002</v>
      </c>
      <c r="G284" s="21" t="s">
        <v>18</v>
      </c>
      <c r="H284" s="21" t="s">
        <v>82</v>
      </c>
      <c r="I284" s="24" t="s">
        <v>1003</v>
      </c>
      <c r="J284" s="23" t="s">
        <v>1000</v>
      </c>
      <c r="K284" s="17" t="s">
        <v>992</v>
      </c>
    </row>
    <row r="285" s="1" customFormat="1" ht="124.5" customHeight="1" spans="1:11">
      <c r="A285" s="17">
        <v>281</v>
      </c>
      <c r="B285" s="17" t="s">
        <v>986</v>
      </c>
      <c r="C285" s="17" t="s">
        <v>1004</v>
      </c>
      <c r="D285" s="21" t="s">
        <v>1005</v>
      </c>
      <c r="E285" s="22">
        <v>1</v>
      </c>
      <c r="F285" s="23" t="s">
        <v>1006</v>
      </c>
      <c r="G285" s="21" t="s">
        <v>18</v>
      </c>
      <c r="H285" s="21" t="s">
        <v>82</v>
      </c>
      <c r="I285" s="24" t="s">
        <v>1007</v>
      </c>
      <c r="J285" s="23" t="s">
        <v>840</v>
      </c>
      <c r="K285" s="17" t="s">
        <v>1008</v>
      </c>
    </row>
    <row r="286" s="1" customFormat="1" ht="141.75" customHeight="1" spans="1:11">
      <c r="A286" s="17">
        <v>282</v>
      </c>
      <c r="B286" s="17" t="s">
        <v>1009</v>
      </c>
      <c r="C286" s="17" t="s">
        <v>1010</v>
      </c>
      <c r="D286" s="21" t="s">
        <v>1011</v>
      </c>
      <c r="E286" s="22">
        <v>1</v>
      </c>
      <c r="F286" s="23" t="s">
        <v>1012</v>
      </c>
      <c r="G286" s="21" t="s">
        <v>18</v>
      </c>
      <c r="H286" s="21" t="s">
        <v>1013</v>
      </c>
      <c r="I286" s="24" t="s">
        <v>1014</v>
      </c>
      <c r="J286" s="23" t="s">
        <v>1015</v>
      </c>
      <c r="K286" s="17" t="s">
        <v>1016</v>
      </c>
    </row>
    <row r="287" s="1" customFormat="1" ht="144" customHeight="1" spans="1:11">
      <c r="A287" s="17">
        <v>283</v>
      </c>
      <c r="B287" s="17" t="s">
        <v>1009</v>
      </c>
      <c r="C287" s="17" t="s">
        <v>1017</v>
      </c>
      <c r="D287" s="21" t="s">
        <v>1011</v>
      </c>
      <c r="E287" s="22">
        <v>1</v>
      </c>
      <c r="F287" s="23" t="s">
        <v>1012</v>
      </c>
      <c r="G287" s="21" t="s">
        <v>18</v>
      </c>
      <c r="H287" s="21" t="s">
        <v>1013</v>
      </c>
      <c r="I287" s="24" t="s">
        <v>1014</v>
      </c>
      <c r="J287" s="23" t="s">
        <v>1015</v>
      </c>
      <c r="K287" s="17" t="s">
        <v>241</v>
      </c>
    </row>
    <row r="288" s="1" customFormat="1" ht="124.5" customHeight="1" spans="1:11">
      <c r="A288" s="17">
        <v>284</v>
      </c>
      <c r="B288" s="17" t="s">
        <v>1009</v>
      </c>
      <c r="C288" s="17" t="s">
        <v>1017</v>
      </c>
      <c r="D288" s="21" t="s">
        <v>1018</v>
      </c>
      <c r="E288" s="22">
        <v>1</v>
      </c>
      <c r="F288" s="23" t="s">
        <v>1019</v>
      </c>
      <c r="G288" s="21" t="s">
        <v>18</v>
      </c>
      <c r="H288" s="21" t="s">
        <v>1013</v>
      </c>
      <c r="I288" s="24" t="s">
        <v>1020</v>
      </c>
      <c r="J288" s="23" t="s">
        <v>1021</v>
      </c>
      <c r="K288" s="17" t="s">
        <v>241</v>
      </c>
    </row>
    <row r="289" s="1" customFormat="1" ht="124.5" customHeight="1" spans="1:11">
      <c r="A289" s="17">
        <v>285</v>
      </c>
      <c r="B289" s="17" t="s">
        <v>1009</v>
      </c>
      <c r="C289" s="17" t="s">
        <v>1022</v>
      </c>
      <c r="D289" s="21" t="s">
        <v>1011</v>
      </c>
      <c r="E289" s="22">
        <v>1</v>
      </c>
      <c r="F289" s="23" t="s">
        <v>1023</v>
      </c>
      <c r="G289" s="21" t="s">
        <v>18</v>
      </c>
      <c r="H289" s="21" t="s">
        <v>1013</v>
      </c>
      <c r="I289" s="24" t="s">
        <v>1024</v>
      </c>
      <c r="J289" s="23" t="s">
        <v>1015</v>
      </c>
      <c r="K289" s="17" t="s">
        <v>1025</v>
      </c>
    </row>
    <row r="290" s="1" customFormat="1" ht="124.5" customHeight="1" spans="1:11">
      <c r="A290" s="17">
        <v>286</v>
      </c>
      <c r="B290" s="17" t="s">
        <v>1009</v>
      </c>
      <c r="C290" s="17" t="s">
        <v>1022</v>
      </c>
      <c r="D290" s="21" t="s">
        <v>1026</v>
      </c>
      <c r="E290" s="22">
        <v>1</v>
      </c>
      <c r="F290" s="23" t="s">
        <v>1027</v>
      </c>
      <c r="G290" s="21" t="s">
        <v>18</v>
      </c>
      <c r="H290" s="21" t="s">
        <v>1013</v>
      </c>
      <c r="I290" s="24" t="s">
        <v>1020</v>
      </c>
      <c r="J290" s="23" t="s">
        <v>1021</v>
      </c>
      <c r="K290" s="17" t="s">
        <v>1025</v>
      </c>
    </row>
    <row r="291" s="1" customFormat="1" ht="124.5" customHeight="1" spans="1:11">
      <c r="A291" s="17">
        <v>287</v>
      </c>
      <c r="B291" s="17" t="s">
        <v>1009</v>
      </c>
      <c r="C291" s="17" t="s">
        <v>1028</v>
      </c>
      <c r="D291" s="21" t="s">
        <v>1029</v>
      </c>
      <c r="E291" s="22">
        <v>1</v>
      </c>
      <c r="F291" s="23" t="s">
        <v>1030</v>
      </c>
      <c r="G291" s="21" t="s">
        <v>18</v>
      </c>
      <c r="H291" s="21" t="s">
        <v>1013</v>
      </c>
      <c r="I291" s="24" t="s">
        <v>974</v>
      </c>
      <c r="J291" s="23" t="s">
        <v>1031</v>
      </c>
      <c r="K291" s="17" t="s">
        <v>1016</v>
      </c>
    </row>
    <row r="292" s="1" customFormat="1" ht="124.5" customHeight="1" spans="1:11">
      <c r="A292" s="17">
        <v>288</v>
      </c>
      <c r="B292" s="17" t="s">
        <v>1009</v>
      </c>
      <c r="C292" s="17" t="s">
        <v>1028</v>
      </c>
      <c r="D292" s="21" t="s">
        <v>1032</v>
      </c>
      <c r="E292" s="22">
        <v>1</v>
      </c>
      <c r="F292" s="23" t="s">
        <v>1033</v>
      </c>
      <c r="G292" s="21" t="s">
        <v>18</v>
      </c>
      <c r="H292" s="21" t="s">
        <v>1013</v>
      </c>
      <c r="I292" s="24" t="s">
        <v>1034</v>
      </c>
      <c r="J292" s="23" t="s">
        <v>1031</v>
      </c>
      <c r="K292" s="17" t="s">
        <v>1016</v>
      </c>
    </row>
    <row r="293" s="1" customFormat="1" ht="124.5" customHeight="1" spans="1:11">
      <c r="A293" s="17">
        <v>289</v>
      </c>
      <c r="B293" s="17" t="s">
        <v>1009</v>
      </c>
      <c r="C293" s="17" t="s">
        <v>1028</v>
      </c>
      <c r="D293" s="21" t="s">
        <v>1011</v>
      </c>
      <c r="E293" s="22">
        <v>1</v>
      </c>
      <c r="F293" s="23" t="s">
        <v>1035</v>
      </c>
      <c r="G293" s="21" t="s">
        <v>18</v>
      </c>
      <c r="H293" s="21" t="s">
        <v>1013</v>
      </c>
      <c r="I293" s="24" t="s">
        <v>1036</v>
      </c>
      <c r="J293" s="23" t="s">
        <v>1031</v>
      </c>
      <c r="K293" s="17" t="s">
        <v>1016</v>
      </c>
    </row>
    <row r="294" s="1" customFormat="1" ht="124.5" customHeight="1" spans="1:11">
      <c r="A294" s="17">
        <v>290</v>
      </c>
      <c r="B294" s="17" t="s">
        <v>1009</v>
      </c>
      <c r="C294" s="17" t="s">
        <v>1028</v>
      </c>
      <c r="D294" s="21" t="s">
        <v>1018</v>
      </c>
      <c r="E294" s="22">
        <v>1</v>
      </c>
      <c r="F294" s="23" t="s">
        <v>1037</v>
      </c>
      <c r="G294" s="21" t="s">
        <v>18</v>
      </c>
      <c r="H294" s="21" t="s">
        <v>1013</v>
      </c>
      <c r="I294" s="24" t="s">
        <v>1038</v>
      </c>
      <c r="J294" s="23" t="s">
        <v>1031</v>
      </c>
      <c r="K294" s="17" t="s">
        <v>1016</v>
      </c>
    </row>
    <row r="295" s="1" customFormat="1" ht="124.5" customHeight="1" spans="1:11">
      <c r="A295" s="17">
        <v>291</v>
      </c>
      <c r="B295" s="17" t="s">
        <v>1009</v>
      </c>
      <c r="C295" s="17" t="s">
        <v>1028</v>
      </c>
      <c r="D295" s="21" t="s">
        <v>1039</v>
      </c>
      <c r="E295" s="22">
        <v>1</v>
      </c>
      <c r="F295" s="23" t="s">
        <v>1040</v>
      </c>
      <c r="G295" s="21" t="s">
        <v>18</v>
      </c>
      <c r="H295" s="21" t="s">
        <v>1013</v>
      </c>
      <c r="I295" s="24" t="s">
        <v>1038</v>
      </c>
      <c r="J295" s="23" t="s">
        <v>1031</v>
      </c>
      <c r="K295" s="17" t="s">
        <v>1016</v>
      </c>
    </row>
    <row r="296" s="1" customFormat="1" ht="124.5" customHeight="1" spans="1:11">
      <c r="A296" s="17">
        <v>292</v>
      </c>
      <c r="B296" s="17" t="s">
        <v>1041</v>
      </c>
      <c r="C296" s="17" t="s">
        <v>1042</v>
      </c>
      <c r="D296" s="21" t="s">
        <v>1043</v>
      </c>
      <c r="E296" s="22">
        <v>1</v>
      </c>
      <c r="F296" s="23" t="s">
        <v>1044</v>
      </c>
      <c r="G296" s="21" t="s">
        <v>44</v>
      </c>
      <c r="H296" s="21" t="s">
        <v>45</v>
      </c>
      <c r="I296" s="24" t="s">
        <v>1045</v>
      </c>
      <c r="J296" s="23" t="s">
        <v>1046</v>
      </c>
      <c r="K296" s="17" t="s">
        <v>214</v>
      </c>
    </row>
    <row r="297" s="1" customFormat="1" ht="124.5" customHeight="1" spans="1:11">
      <c r="A297" s="17">
        <v>293</v>
      </c>
      <c r="B297" s="17" t="s">
        <v>1041</v>
      </c>
      <c r="C297" s="17" t="s">
        <v>1047</v>
      </c>
      <c r="D297" s="21" t="s">
        <v>55</v>
      </c>
      <c r="E297" s="22">
        <v>1</v>
      </c>
      <c r="F297" s="23" t="s">
        <v>1048</v>
      </c>
      <c r="G297" s="21" t="s">
        <v>18</v>
      </c>
      <c r="H297" s="21" t="s">
        <v>45</v>
      </c>
      <c r="I297" s="24" t="s">
        <v>1049</v>
      </c>
      <c r="J297" s="23" t="s">
        <v>1050</v>
      </c>
      <c r="K297" s="17" t="s">
        <v>214</v>
      </c>
    </row>
    <row r="298" s="1" customFormat="1" ht="174" customHeight="1" spans="1:11">
      <c r="A298" s="17">
        <v>294</v>
      </c>
      <c r="B298" s="17" t="s">
        <v>1041</v>
      </c>
      <c r="C298" s="17" t="s">
        <v>1051</v>
      </c>
      <c r="D298" s="21" t="s">
        <v>1052</v>
      </c>
      <c r="E298" s="22">
        <v>1</v>
      </c>
      <c r="F298" s="23" t="s">
        <v>1053</v>
      </c>
      <c r="G298" s="21" t="s">
        <v>18</v>
      </c>
      <c r="H298" s="21" t="s">
        <v>45</v>
      </c>
      <c r="I298" s="24" t="s">
        <v>1054</v>
      </c>
      <c r="J298" s="23" t="s">
        <v>1055</v>
      </c>
      <c r="K298" s="17" t="s">
        <v>214</v>
      </c>
    </row>
    <row r="299" s="1" customFormat="1" ht="124.5" customHeight="1" spans="1:11">
      <c r="A299" s="17">
        <v>295</v>
      </c>
      <c r="B299" s="17" t="s">
        <v>1041</v>
      </c>
      <c r="C299" s="17" t="s">
        <v>1056</v>
      </c>
      <c r="D299" s="21" t="s">
        <v>1057</v>
      </c>
      <c r="E299" s="22">
        <v>2</v>
      </c>
      <c r="F299" s="23" t="s">
        <v>1058</v>
      </c>
      <c r="G299" s="21" t="s">
        <v>18</v>
      </c>
      <c r="H299" s="21" t="s">
        <v>82</v>
      </c>
      <c r="I299" s="24" t="s">
        <v>1059</v>
      </c>
      <c r="J299" s="23" t="s">
        <v>1060</v>
      </c>
      <c r="K299" s="17" t="s">
        <v>1061</v>
      </c>
    </row>
    <row r="300" s="1" customFormat="1" ht="124.5" customHeight="1" spans="1:11">
      <c r="A300" s="17">
        <v>296</v>
      </c>
      <c r="B300" s="17" t="s">
        <v>1041</v>
      </c>
      <c r="C300" s="17" t="s">
        <v>1056</v>
      </c>
      <c r="D300" s="21" t="s">
        <v>340</v>
      </c>
      <c r="E300" s="22">
        <v>1</v>
      </c>
      <c r="F300" s="23" t="s">
        <v>1062</v>
      </c>
      <c r="G300" s="21" t="s">
        <v>18</v>
      </c>
      <c r="H300" s="21" t="s">
        <v>45</v>
      </c>
      <c r="I300" s="24" t="s">
        <v>1063</v>
      </c>
      <c r="J300" s="23" t="s">
        <v>1064</v>
      </c>
      <c r="K300" s="17" t="s">
        <v>1061</v>
      </c>
    </row>
    <row r="301" s="1" customFormat="1" ht="204.75" customHeight="1" spans="1:11">
      <c r="A301" s="17">
        <v>297</v>
      </c>
      <c r="B301" s="17" t="s">
        <v>1041</v>
      </c>
      <c r="C301" s="17" t="s">
        <v>1065</v>
      </c>
      <c r="D301" s="21" t="s">
        <v>1066</v>
      </c>
      <c r="E301" s="22">
        <v>4</v>
      </c>
      <c r="F301" s="23" t="s">
        <v>1067</v>
      </c>
      <c r="G301" s="21" t="s">
        <v>18</v>
      </c>
      <c r="H301" s="21" t="s">
        <v>82</v>
      </c>
      <c r="I301" s="24" t="s">
        <v>1068</v>
      </c>
      <c r="J301" s="23" t="s">
        <v>1069</v>
      </c>
      <c r="K301" s="17" t="s">
        <v>1061</v>
      </c>
    </row>
    <row r="302" s="1" customFormat="1" ht="194.25" customHeight="1" spans="1:11">
      <c r="A302" s="17">
        <v>298</v>
      </c>
      <c r="B302" s="17" t="s">
        <v>1041</v>
      </c>
      <c r="C302" s="17" t="s">
        <v>1065</v>
      </c>
      <c r="D302" s="21" t="s">
        <v>1070</v>
      </c>
      <c r="E302" s="22">
        <v>1</v>
      </c>
      <c r="F302" s="23" t="s">
        <v>1071</v>
      </c>
      <c r="G302" s="21" t="s">
        <v>18</v>
      </c>
      <c r="H302" s="21" t="s">
        <v>82</v>
      </c>
      <c r="I302" s="24" t="s">
        <v>1072</v>
      </c>
      <c r="J302" s="23" t="s">
        <v>1073</v>
      </c>
      <c r="K302" s="17" t="s">
        <v>1061</v>
      </c>
    </row>
    <row r="303" s="1" customFormat="1" ht="124.5" customHeight="1" spans="1:11">
      <c r="A303" s="17">
        <v>299</v>
      </c>
      <c r="B303" s="17" t="s">
        <v>1041</v>
      </c>
      <c r="C303" s="17" t="s">
        <v>1065</v>
      </c>
      <c r="D303" s="21" t="s">
        <v>1074</v>
      </c>
      <c r="E303" s="22">
        <v>1</v>
      </c>
      <c r="F303" s="23" t="s">
        <v>1075</v>
      </c>
      <c r="G303" s="21" t="s">
        <v>18</v>
      </c>
      <c r="H303" s="21" t="s">
        <v>45</v>
      </c>
      <c r="I303" s="24" t="s">
        <v>1076</v>
      </c>
      <c r="J303" s="23" t="s">
        <v>1069</v>
      </c>
      <c r="K303" s="17" t="s">
        <v>1061</v>
      </c>
    </row>
    <row r="304" s="1" customFormat="1" ht="147" customHeight="1" spans="1:11">
      <c r="A304" s="17">
        <v>300</v>
      </c>
      <c r="B304" s="17" t="s">
        <v>1041</v>
      </c>
      <c r="C304" s="17" t="s">
        <v>1065</v>
      </c>
      <c r="D304" s="21" t="s">
        <v>1077</v>
      </c>
      <c r="E304" s="22">
        <v>1</v>
      </c>
      <c r="F304" s="23" t="s">
        <v>1078</v>
      </c>
      <c r="G304" s="21" t="s">
        <v>18</v>
      </c>
      <c r="H304" s="21" t="s">
        <v>82</v>
      </c>
      <c r="I304" s="24" t="s">
        <v>1079</v>
      </c>
      <c r="J304" s="23" t="s">
        <v>1069</v>
      </c>
      <c r="K304" s="17" t="s">
        <v>1061</v>
      </c>
    </row>
    <row r="305" s="1" customFormat="1" ht="177" customHeight="1" spans="1:11">
      <c r="A305" s="17">
        <v>301</v>
      </c>
      <c r="B305" s="17" t="s">
        <v>1080</v>
      </c>
      <c r="C305" s="17" t="s">
        <v>1081</v>
      </c>
      <c r="D305" s="21" t="s">
        <v>1082</v>
      </c>
      <c r="E305" s="22">
        <v>1</v>
      </c>
      <c r="F305" s="23" t="s">
        <v>1083</v>
      </c>
      <c r="G305" s="21" t="s">
        <v>18</v>
      </c>
      <c r="H305" s="21" t="s">
        <v>82</v>
      </c>
      <c r="I305" s="24" t="s">
        <v>1084</v>
      </c>
      <c r="J305" s="23" t="s">
        <v>1085</v>
      </c>
      <c r="K305" s="17" t="s">
        <v>1086</v>
      </c>
    </row>
    <row r="306" s="1" customFormat="1" ht="172.5" customHeight="1" spans="1:11">
      <c r="A306" s="17">
        <v>302</v>
      </c>
      <c r="B306" s="17" t="s">
        <v>1080</v>
      </c>
      <c r="C306" s="17" t="s">
        <v>1087</v>
      </c>
      <c r="D306" s="21" t="s">
        <v>1082</v>
      </c>
      <c r="E306" s="22">
        <v>1</v>
      </c>
      <c r="F306" s="23" t="s">
        <v>1083</v>
      </c>
      <c r="G306" s="21" t="s">
        <v>18</v>
      </c>
      <c r="H306" s="21" t="s">
        <v>82</v>
      </c>
      <c r="I306" s="24" t="s">
        <v>1084</v>
      </c>
      <c r="J306" s="23" t="s">
        <v>1088</v>
      </c>
      <c r="K306" s="17" t="s">
        <v>1089</v>
      </c>
    </row>
    <row r="307" s="1" customFormat="1" ht="164.25" customHeight="1" spans="1:11">
      <c r="A307" s="17">
        <v>303</v>
      </c>
      <c r="B307" s="17" t="s">
        <v>1080</v>
      </c>
      <c r="C307" s="17" t="s">
        <v>1090</v>
      </c>
      <c r="D307" s="21" t="s">
        <v>1082</v>
      </c>
      <c r="E307" s="22">
        <v>2</v>
      </c>
      <c r="F307" s="23" t="s">
        <v>1083</v>
      </c>
      <c r="G307" s="21" t="s">
        <v>18</v>
      </c>
      <c r="H307" s="21" t="s">
        <v>82</v>
      </c>
      <c r="I307" s="24" t="s">
        <v>1084</v>
      </c>
      <c r="J307" s="23" t="s">
        <v>1091</v>
      </c>
      <c r="K307" s="17" t="s">
        <v>1092</v>
      </c>
    </row>
    <row r="308" s="1" customFormat="1" ht="124.5" customHeight="1" spans="1:11">
      <c r="A308" s="17">
        <v>304</v>
      </c>
      <c r="B308" s="17" t="s">
        <v>1093</v>
      </c>
      <c r="C308" s="17" t="s">
        <v>1094</v>
      </c>
      <c r="D308" s="21" t="s">
        <v>1095</v>
      </c>
      <c r="E308" s="22">
        <v>1</v>
      </c>
      <c r="F308" s="23" t="s">
        <v>1096</v>
      </c>
      <c r="G308" s="21" t="s">
        <v>44</v>
      </c>
      <c r="H308" s="21" t="s">
        <v>82</v>
      </c>
      <c r="I308" s="24" t="s">
        <v>1097</v>
      </c>
      <c r="J308" s="23" t="s">
        <v>1098</v>
      </c>
      <c r="K308" s="17" t="s">
        <v>1099</v>
      </c>
    </row>
    <row r="309" s="1" customFormat="1" ht="124.5" customHeight="1" spans="1:11">
      <c r="A309" s="17">
        <v>305</v>
      </c>
      <c r="B309" s="17" t="s">
        <v>1093</v>
      </c>
      <c r="C309" s="17" t="s">
        <v>1100</v>
      </c>
      <c r="D309" s="21" t="s">
        <v>1101</v>
      </c>
      <c r="E309" s="22">
        <v>1</v>
      </c>
      <c r="F309" s="23" t="s">
        <v>1102</v>
      </c>
      <c r="G309" s="21" t="s">
        <v>18</v>
      </c>
      <c r="H309" s="21" t="s">
        <v>45</v>
      </c>
      <c r="I309" s="24" t="s">
        <v>18</v>
      </c>
      <c r="J309" s="23" t="s">
        <v>1103</v>
      </c>
      <c r="K309" s="17" t="s">
        <v>1099</v>
      </c>
    </row>
    <row r="310" s="1" customFormat="1" ht="124.5" customHeight="1" spans="1:11">
      <c r="A310" s="17">
        <v>306</v>
      </c>
      <c r="B310" s="17" t="s">
        <v>1093</v>
      </c>
      <c r="C310" s="17" t="s">
        <v>1104</v>
      </c>
      <c r="D310" s="21" t="s">
        <v>72</v>
      </c>
      <c r="E310" s="22">
        <v>1</v>
      </c>
      <c r="F310" s="23" t="s">
        <v>1105</v>
      </c>
      <c r="G310" s="21" t="s">
        <v>18</v>
      </c>
      <c r="H310" s="21" t="s">
        <v>45</v>
      </c>
      <c r="I310" s="24" t="s">
        <v>1106</v>
      </c>
      <c r="J310" s="23" t="s">
        <v>1107</v>
      </c>
      <c r="K310" s="17" t="s">
        <v>1099</v>
      </c>
    </row>
    <row r="311" s="1" customFormat="1" ht="124.5" customHeight="1" spans="1:11">
      <c r="A311" s="17">
        <v>307</v>
      </c>
      <c r="B311" s="17" t="s">
        <v>1093</v>
      </c>
      <c r="C311" s="17" t="s">
        <v>1108</v>
      </c>
      <c r="D311" s="21" t="s">
        <v>1109</v>
      </c>
      <c r="E311" s="22">
        <v>1</v>
      </c>
      <c r="F311" s="23" t="s">
        <v>1110</v>
      </c>
      <c r="G311" s="21" t="s">
        <v>18</v>
      </c>
      <c r="H311" s="21" t="s">
        <v>45</v>
      </c>
      <c r="I311" s="24" t="s">
        <v>18</v>
      </c>
      <c r="J311" s="23" t="s">
        <v>1111</v>
      </c>
      <c r="K311" s="17" t="s">
        <v>1099</v>
      </c>
    </row>
    <row r="312" s="1" customFormat="1" ht="157.5" customHeight="1" spans="1:11">
      <c r="A312" s="17">
        <v>308</v>
      </c>
      <c r="B312" s="17" t="s">
        <v>1112</v>
      </c>
      <c r="C312" s="17" t="s">
        <v>1113</v>
      </c>
      <c r="D312" s="21" t="s">
        <v>1114</v>
      </c>
      <c r="E312" s="22">
        <v>1</v>
      </c>
      <c r="F312" s="23" t="s">
        <v>1115</v>
      </c>
      <c r="G312" s="21" t="s">
        <v>18</v>
      </c>
      <c r="H312" s="21" t="s">
        <v>82</v>
      </c>
      <c r="I312" s="24" t="s">
        <v>1116</v>
      </c>
      <c r="J312" s="23" t="s">
        <v>1117</v>
      </c>
      <c r="K312" s="17" t="s">
        <v>1118</v>
      </c>
    </row>
    <row r="313" s="1" customFormat="1" ht="144.75" customHeight="1" spans="1:11">
      <c r="A313" s="17">
        <v>309</v>
      </c>
      <c r="B313" s="17" t="s">
        <v>1112</v>
      </c>
      <c r="C313" s="17" t="s">
        <v>1119</v>
      </c>
      <c r="D313" s="21" t="s">
        <v>1114</v>
      </c>
      <c r="E313" s="22">
        <v>1</v>
      </c>
      <c r="F313" s="23" t="s">
        <v>1120</v>
      </c>
      <c r="G313" s="21" t="s">
        <v>18</v>
      </c>
      <c r="H313" s="21" t="s">
        <v>82</v>
      </c>
      <c r="I313" s="24" t="s">
        <v>1116</v>
      </c>
      <c r="J313" s="23" t="s">
        <v>1117</v>
      </c>
      <c r="K313" s="17" t="s">
        <v>1118</v>
      </c>
    </row>
    <row r="314" s="2" customFormat="1" ht="148.5" customHeight="1" spans="1:65">
      <c r="A314" s="17">
        <v>310</v>
      </c>
      <c r="B314" s="17" t="s">
        <v>1112</v>
      </c>
      <c r="C314" s="17" t="s">
        <v>1121</v>
      </c>
      <c r="D314" s="21" t="s">
        <v>1114</v>
      </c>
      <c r="E314" s="22">
        <v>1</v>
      </c>
      <c r="F314" s="23" t="s">
        <v>1120</v>
      </c>
      <c r="G314" s="21" t="s">
        <v>18</v>
      </c>
      <c r="H314" s="21" t="s">
        <v>82</v>
      </c>
      <c r="I314" s="24" t="s">
        <v>1116</v>
      </c>
      <c r="J314" s="23" t="s">
        <v>1117</v>
      </c>
      <c r="K314" s="17" t="s">
        <v>1118</v>
      </c>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row>
    <row r="315" customFormat="1" ht="119.25" customHeight="1" spans="1:51">
      <c r="A315" s="17">
        <v>311</v>
      </c>
      <c r="B315" s="17" t="s">
        <v>1122</v>
      </c>
      <c r="C315" s="17" t="s">
        <v>1123</v>
      </c>
      <c r="D315" s="17" t="s">
        <v>1124</v>
      </c>
      <c r="E315" s="17">
        <v>1</v>
      </c>
      <c r="F315" s="20" t="s">
        <v>1125</v>
      </c>
      <c r="G315" s="17" t="s">
        <v>18</v>
      </c>
      <c r="H315" s="17" t="s">
        <v>82</v>
      </c>
      <c r="I315" s="17" t="s">
        <v>18</v>
      </c>
      <c r="J315" s="28" t="s">
        <v>1126</v>
      </c>
      <c r="K315" s="17" t="s">
        <v>1127</v>
      </c>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row>
    <row r="316" s="3" customFormat="1" ht="173.25" customHeight="1" spans="1:65">
      <c r="A316" s="17">
        <v>312</v>
      </c>
      <c r="B316" s="17" t="s">
        <v>1128</v>
      </c>
      <c r="C316" s="17" t="s">
        <v>1129</v>
      </c>
      <c r="D316" s="17" t="s">
        <v>1130</v>
      </c>
      <c r="E316" s="27">
        <v>2</v>
      </c>
      <c r="F316" s="28" t="s">
        <v>1131</v>
      </c>
      <c r="G316" s="17" t="s">
        <v>18</v>
      </c>
      <c r="H316" s="21" t="s">
        <v>82</v>
      </c>
      <c r="I316" s="17" t="s">
        <v>1132</v>
      </c>
      <c r="J316" s="28" t="s">
        <v>1133</v>
      </c>
      <c r="K316" s="17" t="s">
        <v>1134</v>
      </c>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row>
    <row r="317" ht="186.95" customHeight="1" spans="1:11">
      <c r="A317" s="17">
        <v>313</v>
      </c>
      <c r="B317" s="17" t="s">
        <v>1128</v>
      </c>
      <c r="C317" s="17" t="s">
        <v>1135</v>
      </c>
      <c r="D317" s="17" t="s">
        <v>1136</v>
      </c>
      <c r="E317" s="27">
        <v>1</v>
      </c>
      <c r="F317" s="28" t="s">
        <v>1137</v>
      </c>
      <c r="G317" s="17" t="s">
        <v>18</v>
      </c>
      <c r="H317" s="17" t="s">
        <v>45</v>
      </c>
      <c r="I317" s="17" t="s">
        <v>1138</v>
      </c>
      <c r="J317" s="28" t="s">
        <v>1139</v>
      </c>
      <c r="K317" s="17" t="s">
        <v>1140</v>
      </c>
    </row>
    <row r="318" customFormat="1" ht="123" customHeight="1" spans="1:65">
      <c r="A318" s="17">
        <v>314</v>
      </c>
      <c r="B318" s="29" t="s">
        <v>1141</v>
      </c>
      <c r="C318" s="29" t="s">
        <v>1129</v>
      </c>
      <c r="D318" s="29" t="s">
        <v>1142</v>
      </c>
      <c r="E318" s="30">
        <v>2</v>
      </c>
      <c r="F318" s="31" t="s">
        <v>1143</v>
      </c>
      <c r="G318" s="29" t="s">
        <v>18</v>
      </c>
      <c r="H318" s="29" t="s">
        <v>82</v>
      </c>
      <c r="I318" s="29" t="s">
        <v>1144</v>
      </c>
      <c r="J318" s="31" t="s">
        <v>1145</v>
      </c>
      <c r="K318" s="29" t="s">
        <v>909</v>
      </c>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row>
    <row r="319" customFormat="1" ht="139.5" customHeight="1" spans="1:65">
      <c r="A319" s="17">
        <v>315</v>
      </c>
      <c r="B319" s="29" t="s">
        <v>1141</v>
      </c>
      <c r="C319" s="29" t="s">
        <v>1135</v>
      </c>
      <c r="D319" s="29" t="s">
        <v>1136</v>
      </c>
      <c r="E319" s="30">
        <v>2</v>
      </c>
      <c r="F319" s="31" t="s">
        <v>1146</v>
      </c>
      <c r="G319" s="29" t="s">
        <v>18</v>
      </c>
      <c r="H319" s="29" t="s">
        <v>82</v>
      </c>
      <c r="I319" s="29" t="s">
        <v>1147</v>
      </c>
      <c r="J319" s="31" t="s">
        <v>1148</v>
      </c>
      <c r="K319" s="29" t="s">
        <v>909</v>
      </c>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c r="BE319" s="35"/>
      <c r="BF319" s="35"/>
      <c r="BG319" s="35"/>
      <c r="BH319" s="35"/>
      <c r="BI319" s="35"/>
      <c r="BJ319" s="35"/>
      <c r="BK319" s="35"/>
      <c r="BL319" s="35"/>
      <c r="BM319" s="35"/>
    </row>
    <row r="320" customFormat="1" ht="204.95" customHeight="1" spans="1:65">
      <c r="A320" s="17">
        <v>316</v>
      </c>
      <c r="B320" s="18" t="s">
        <v>1149</v>
      </c>
      <c r="C320" s="32" t="s">
        <v>1150</v>
      </c>
      <c r="D320" s="32" t="s">
        <v>1151</v>
      </c>
      <c r="E320" s="33">
        <v>1</v>
      </c>
      <c r="F320" s="28" t="s">
        <v>1152</v>
      </c>
      <c r="G320" s="17" t="s">
        <v>18</v>
      </c>
      <c r="H320" s="17" t="s">
        <v>45</v>
      </c>
      <c r="I320" s="17" t="s">
        <v>1054</v>
      </c>
      <c r="J320" s="20" t="s">
        <v>1153</v>
      </c>
      <c r="K320" s="17" t="s">
        <v>241</v>
      </c>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row>
    <row r="321" customFormat="1" ht="156.75" customHeight="1" spans="1:65">
      <c r="A321" s="17">
        <v>317</v>
      </c>
      <c r="B321" s="18" t="s">
        <v>1149</v>
      </c>
      <c r="C321" s="18" t="s">
        <v>1154</v>
      </c>
      <c r="D321" s="18" t="s">
        <v>1142</v>
      </c>
      <c r="E321" s="19">
        <v>4</v>
      </c>
      <c r="F321" s="20" t="s">
        <v>1155</v>
      </c>
      <c r="G321" s="18" t="s">
        <v>18</v>
      </c>
      <c r="H321" s="18" t="s">
        <v>82</v>
      </c>
      <c r="I321" s="18" t="s">
        <v>1156</v>
      </c>
      <c r="J321" s="20" t="s">
        <v>1157</v>
      </c>
      <c r="K321" s="18" t="s">
        <v>241</v>
      </c>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c r="BE321" s="35"/>
      <c r="BF321" s="35"/>
      <c r="BG321" s="35"/>
      <c r="BH321" s="35"/>
      <c r="BI321" s="35"/>
      <c r="BJ321" s="35"/>
      <c r="BK321" s="35"/>
      <c r="BL321" s="35"/>
      <c r="BM321" s="35"/>
    </row>
    <row r="322" customFormat="1" ht="127.5" customHeight="1" spans="1:65">
      <c r="A322" s="17">
        <v>318</v>
      </c>
      <c r="B322" s="17" t="s">
        <v>1158</v>
      </c>
      <c r="C322" s="17" t="s">
        <v>1159</v>
      </c>
      <c r="D322" s="17" t="s">
        <v>188</v>
      </c>
      <c r="E322" s="27">
        <v>2</v>
      </c>
      <c r="F322" s="28" t="s">
        <v>1160</v>
      </c>
      <c r="G322" s="17" t="s">
        <v>18</v>
      </c>
      <c r="H322" s="17" t="s">
        <v>82</v>
      </c>
      <c r="I322" s="17" t="s">
        <v>1161</v>
      </c>
      <c r="J322" s="28" t="s">
        <v>1162</v>
      </c>
      <c r="K322" s="17" t="s">
        <v>1163</v>
      </c>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row>
    <row r="323" customFormat="1" ht="135.95" customHeight="1" spans="1:65">
      <c r="A323" s="17">
        <v>319</v>
      </c>
      <c r="B323" s="17" t="s">
        <v>1158</v>
      </c>
      <c r="C323" s="17" t="s">
        <v>1164</v>
      </c>
      <c r="D323" s="17" t="s">
        <v>188</v>
      </c>
      <c r="E323" s="27">
        <v>2</v>
      </c>
      <c r="F323" s="28" t="s">
        <v>1160</v>
      </c>
      <c r="G323" s="17" t="s">
        <v>18</v>
      </c>
      <c r="H323" s="17" t="s">
        <v>82</v>
      </c>
      <c r="I323" s="17" t="s">
        <v>1161</v>
      </c>
      <c r="J323" s="28" t="s">
        <v>1162</v>
      </c>
      <c r="K323" s="17" t="s">
        <v>1163</v>
      </c>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c r="BE323" s="35"/>
      <c r="BF323" s="35"/>
      <c r="BG323" s="35"/>
      <c r="BH323" s="35"/>
      <c r="BI323" s="35"/>
      <c r="BJ323" s="35"/>
      <c r="BK323" s="35"/>
      <c r="BL323" s="35"/>
      <c r="BM323" s="35"/>
    </row>
    <row r="324" s="4" customFormat="1" ht="107.25" customHeight="1" spans="1:65">
      <c r="A324" s="17">
        <v>320</v>
      </c>
      <c r="B324" s="17" t="s">
        <v>1165</v>
      </c>
      <c r="C324" s="17" t="s">
        <v>1166</v>
      </c>
      <c r="D324" s="17" t="s">
        <v>1167</v>
      </c>
      <c r="E324" s="27">
        <v>1</v>
      </c>
      <c r="F324" s="28" t="s">
        <v>1168</v>
      </c>
      <c r="G324" s="17" t="s">
        <v>18</v>
      </c>
      <c r="H324" s="17" t="s">
        <v>45</v>
      </c>
      <c r="I324" s="17" t="s">
        <v>1169</v>
      </c>
      <c r="J324" s="28" t="s">
        <v>1170</v>
      </c>
      <c r="K324" s="42" t="s">
        <v>1171</v>
      </c>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c r="AI324" s="43"/>
      <c r="AJ324" s="43"/>
      <c r="AK324" s="43"/>
      <c r="AL324" s="43"/>
      <c r="AM324" s="43"/>
      <c r="AN324" s="43"/>
      <c r="AO324" s="43"/>
      <c r="AP324" s="43"/>
      <c r="AQ324" s="43"/>
      <c r="AR324" s="43"/>
      <c r="AS324" s="43"/>
      <c r="AT324" s="43"/>
      <c r="AU324" s="43"/>
      <c r="AV324" s="43"/>
      <c r="AW324" s="43"/>
      <c r="AX324" s="43"/>
      <c r="AY324" s="43"/>
      <c r="AZ324" s="43"/>
      <c r="BA324" s="43"/>
      <c r="BB324" s="43"/>
      <c r="BC324" s="43"/>
      <c r="BD324" s="43"/>
      <c r="BE324" s="43"/>
      <c r="BF324" s="43"/>
      <c r="BG324" s="43"/>
      <c r="BH324" s="43"/>
      <c r="BI324" s="43"/>
      <c r="BJ324" s="43"/>
      <c r="BK324" s="43"/>
      <c r="BL324" s="43"/>
      <c r="BM324" s="43"/>
    </row>
    <row r="325" s="4" customFormat="1" ht="106.5" customHeight="1" spans="1:65">
      <c r="A325" s="17">
        <v>321</v>
      </c>
      <c r="B325" s="17" t="s">
        <v>1165</v>
      </c>
      <c r="C325" s="17" t="s">
        <v>1172</v>
      </c>
      <c r="D325" s="17" t="s">
        <v>1173</v>
      </c>
      <c r="E325" s="27">
        <v>1</v>
      </c>
      <c r="F325" s="28" t="s">
        <v>1174</v>
      </c>
      <c r="G325" s="17" t="s">
        <v>18</v>
      </c>
      <c r="H325" s="17" t="s">
        <v>45</v>
      </c>
      <c r="I325" s="17" t="s">
        <v>1175</v>
      </c>
      <c r="J325" s="28" t="s">
        <v>1176</v>
      </c>
      <c r="K325" s="42" t="s">
        <v>1171</v>
      </c>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c r="AI325" s="43"/>
      <c r="AJ325" s="43"/>
      <c r="AK325" s="43"/>
      <c r="AL325" s="43"/>
      <c r="AM325" s="43"/>
      <c r="AN325" s="43"/>
      <c r="AO325" s="43"/>
      <c r="AP325" s="43"/>
      <c r="AQ325" s="43"/>
      <c r="AR325" s="43"/>
      <c r="AS325" s="43"/>
      <c r="AT325" s="43"/>
      <c r="AU325" s="43"/>
      <c r="AV325" s="43"/>
      <c r="AW325" s="43"/>
      <c r="AX325" s="43"/>
      <c r="AY325" s="43"/>
      <c r="AZ325" s="43"/>
      <c r="BA325" s="43"/>
      <c r="BB325" s="43"/>
      <c r="BC325" s="43"/>
      <c r="BD325" s="43"/>
      <c r="BE325" s="43"/>
      <c r="BF325" s="43"/>
      <c r="BG325" s="43"/>
      <c r="BH325" s="43"/>
      <c r="BI325" s="43"/>
      <c r="BJ325" s="43"/>
      <c r="BK325" s="43"/>
      <c r="BL325" s="43"/>
      <c r="BM325" s="43"/>
    </row>
    <row r="326" s="4" customFormat="1" ht="117.75" customHeight="1" spans="1:65">
      <c r="A326" s="17">
        <v>322</v>
      </c>
      <c r="B326" s="18" t="s">
        <v>1177</v>
      </c>
      <c r="C326" s="18" t="s">
        <v>1178</v>
      </c>
      <c r="D326" s="18" t="s">
        <v>55</v>
      </c>
      <c r="E326" s="19">
        <v>1</v>
      </c>
      <c r="F326" s="20" t="s">
        <v>1179</v>
      </c>
      <c r="G326" s="18" t="s">
        <v>18</v>
      </c>
      <c r="H326" s="18" t="s">
        <v>45</v>
      </c>
      <c r="I326" s="18" t="s">
        <v>57</v>
      </c>
      <c r="J326" s="20" t="s">
        <v>1180</v>
      </c>
      <c r="K326" s="18" t="s">
        <v>740</v>
      </c>
      <c r="L326" s="43"/>
      <c r="M326" s="43"/>
      <c r="N326" s="43"/>
      <c r="O326" s="43"/>
      <c r="P326" s="43"/>
      <c r="Q326" s="43"/>
      <c r="R326" s="43"/>
      <c r="S326" s="43"/>
      <c r="T326" s="43"/>
      <c r="U326" s="43"/>
      <c r="V326" s="43"/>
      <c r="W326" s="43"/>
      <c r="X326" s="43"/>
      <c r="Y326" s="43"/>
      <c r="Z326" s="43"/>
      <c r="AA326" s="43"/>
      <c r="AB326" s="43"/>
      <c r="AC326" s="43"/>
      <c r="AD326" s="43"/>
      <c r="AE326" s="43"/>
      <c r="AF326" s="43"/>
      <c r="AG326" s="43"/>
      <c r="AH326" s="43"/>
      <c r="AI326" s="43"/>
      <c r="AJ326" s="43"/>
      <c r="AK326" s="43"/>
      <c r="AL326" s="43"/>
      <c r="AM326" s="43"/>
      <c r="AN326" s="43"/>
      <c r="AO326" s="43"/>
      <c r="AP326" s="43"/>
      <c r="AQ326" s="43"/>
      <c r="AR326" s="43"/>
      <c r="AS326" s="43"/>
      <c r="AT326" s="43"/>
      <c r="AU326" s="43"/>
      <c r="AV326" s="43"/>
      <c r="AW326" s="43"/>
      <c r="AX326" s="43"/>
      <c r="AY326" s="43"/>
      <c r="AZ326" s="43"/>
      <c r="BA326" s="43"/>
      <c r="BB326" s="43"/>
      <c r="BC326" s="43"/>
      <c r="BD326" s="43"/>
      <c r="BE326" s="43"/>
      <c r="BF326" s="43"/>
      <c r="BG326" s="43"/>
      <c r="BH326" s="43"/>
      <c r="BI326" s="43"/>
      <c r="BJ326" s="43"/>
      <c r="BK326" s="43"/>
      <c r="BL326" s="43"/>
      <c r="BM326" s="43"/>
    </row>
    <row r="327" s="4" customFormat="1" ht="124.5" customHeight="1" spans="1:65">
      <c r="A327" s="17">
        <v>323</v>
      </c>
      <c r="B327" s="18" t="s">
        <v>1177</v>
      </c>
      <c r="C327" s="18" t="s">
        <v>1178</v>
      </c>
      <c r="D327" s="18" t="s">
        <v>1181</v>
      </c>
      <c r="E327" s="19">
        <v>2</v>
      </c>
      <c r="F327" s="20" t="s">
        <v>1182</v>
      </c>
      <c r="G327" s="17" t="s">
        <v>18</v>
      </c>
      <c r="H327" s="18" t="s">
        <v>45</v>
      </c>
      <c r="I327" s="44" t="s">
        <v>1183</v>
      </c>
      <c r="J327" s="20" t="s">
        <v>1184</v>
      </c>
      <c r="K327" s="17" t="s">
        <v>740</v>
      </c>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43"/>
      <c r="AS327" s="43"/>
      <c r="AT327" s="43"/>
      <c r="AU327" s="43"/>
      <c r="AV327" s="43"/>
      <c r="AW327" s="43"/>
      <c r="AX327" s="43"/>
      <c r="AY327" s="43"/>
      <c r="AZ327" s="43"/>
      <c r="BA327" s="43"/>
      <c r="BB327" s="43"/>
      <c r="BC327" s="43"/>
      <c r="BD327" s="43"/>
      <c r="BE327" s="43"/>
      <c r="BF327" s="43"/>
      <c r="BG327" s="43"/>
      <c r="BH327" s="43"/>
      <c r="BI327" s="43"/>
      <c r="BJ327" s="43"/>
      <c r="BK327" s="43"/>
      <c r="BL327" s="43"/>
      <c r="BM327" s="43"/>
    </row>
    <row r="328" s="4" customFormat="1" ht="134.25" customHeight="1" spans="1:65">
      <c r="A328" s="17">
        <v>324</v>
      </c>
      <c r="B328" s="18" t="s">
        <v>1177</v>
      </c>
      <c r="C328" s="18" t="s">
        <v>1178</v>
      </c>
      <c r="D328" s="18" t="s">
        <v>205</v>
      </c>
      <c r="E328" s="19">
        <v>2</v>
      </c>
      <c r="F328" s="37" t="s">
        <v>1185</v>
      </c>
      <c r="G328" s="18" t="s">
        <v>18</v>
      </c>
      <c r="H328" s="18" t="s">
        <v>45</v>
      </c>
      <c r="I328" s="29" t="s">
        <v>1183</v>
      </c>
      <c r="J328" s="20" t="s">
        <v>1186</v>
      </c>
      <c r="K328" s="17" t="s">
        <v>740</v>
      </c>
      <c r="L328" s="43"/>
      <c r="M328" s="43"/>
      <c r="N328" s="43"/>
      <c r="O328" s="43"/>
      <c r="P328" s="43"/>
      <c r="Q328" s="43"/>
      <c r="R328" s="43"/>
      <c r="S328" s="43"/>
      <c r="T328" s="43"/>
      <c r="U328" s="43"/>
      <c r="V328" s="43"/>
      <c r="W328" s="43"/>
      <c r="X328" s="43"/>
      <c r="Y328" s="43"/>
      <c r="Z328" s="43"/>
      <c r="AA328" s="43"/>
      <c r="AB328" s="43"/>
      <c r="AC328" s="43"/>
      <c r="AD328" s="43"/>
      <c r="AE328" s="43"/>
      <c r="AF328" s="43"/>
      <c r="AG328" s="43"/>
      <c r="AH328" s="43"/>
      <c r="AI328" s="43"/>
      <c r="AJ328" s="43"/>
      <c r="AK328" s="43"/>
      <c r="AL328" s="43"/>
      <c r="AM328" s="43"/>
      <c r="AN328" s="43"/>
      <c r="AO328" s="43"/>
      <c r="AP328" s="43"/>
      <c r="AQ328" s="43"/>
      <c r="AR328" s="43"/>
      <c r="AS328" s="43"/>
      <c r="AT328" s="43"/>
      <c r="AU328" s="43"/>
      <c r="AV328" s="43"/>
      <c r="AW328" s="43"/>
      <c r="AX328" s="43"/>
      <c r="AY328" s="43"/>
      <c r="AZ328" s="43"/>
      <c r="BA328" s="43"/>
      <c r="BB328" s="43"/>
      <c r="BC328" s="43"/>
      <c r="BD328" s="43"/>
      <c r="BE328" s="43"/>
      <c r="BF328" s="43"/>
      <c r="BG328" s="43"/>
      <c r="BH328" s="43"/>
      <c r="BI328" s="43"/>
      <c r="BJ328" s="43"/>
      <c r="BK328" s="43"/>
      <c r="BL328" s="43"/>
      <c r="BM328" s="43"/>
    </row>
    <row r="329" s="4" customFormat="1" ht="141" customHeight="1" spans="1:65">
      <c r="A329" s="17">
        <v>325</v>
      </c>
      <c r="B329" s="18" t="s">
        <v>1177</v>
      </c>
      <c r="C329" s="18" t="s">
        <v>1178</v>
      </c>
      <c r="D329" s="18" t="s">
        <v>1187</v>
      </c>
      <c r="E329" s="19">
        <v>1</v>
      </c>
      <c r="F329" s="37" t="s">
        <v>1188</v>
      </c>
      <c r="G329" s="18" t="s">
        <v>18</v>
      </c>
      <c r="H329" s="18" t="s">
        <v>45</v>
      </c>
      <c r="I329" s="45" t="s">
        <v>1189</v>
      </c>
      <c r="J329" s="20" t="s">
        <v>1190</v>
      </c>
      <c r="K329" s="18" t="s">
        <v>740</v>
      </c>
      <c r="L329" s="43"/>
      <c r="M329" s="43"/>
      <c r="N329" s="43"/>
      <c r="O329" s="43"/>
      <c r="P329" s="43"/>
      <c r="Q329" s="43"/>
      <c r="R329" s="43"/>
      <c r="S329" s="43"/>
      <c r="T329" s="43"/>
      <c r="U329" s="43"/>
      <c r="V329" s="43"/>
      <c r="W329" s="43"/>
      <c r="X329" s="43"/>
      <c r="Y329" s="43"/>
      <c r="Z329" s="43"/>
      <c r="AA329" s="43"/>
      <c r="AB329" s="43"/>
      <c r="AC329" s="43"/>
      <c r="AD329" s="43"/>
      <c r="AE329" s="43"/>
      <c r="AF329" s="43"/>
      <c r="AG329" s="43"/>
      <c r="AH329" s="43"/>
      <c r="AI329" s="43"/>
      <c r="AJ329" s="43"/>
      <c r="AK329" s="43"/>
      <c r="AL329" s="43"/>
      <c r="AM329" s="43"/>
      <c r="AN329" s="43"/>
      <c r="AO329" s="43"/>
      <c r="AP329" s="43"/>
      <c r="AQ329" s="43"/>
      <c r="AR329" s="43"/>
      <c r="AS329" s="43"/>
      <c r="AT329" s="43"/>
      <c r="AU329" s="43"/>
      <c r="AV329" s="43"/>
      <c r="AW329" s="43"/>
      <c r="AX329" s="43"/>
      <c r="AY329" s="43"/>
      <c r="AZ329" s="43"/>
      <c r="BA329" s="43"/>
      <c r="BB329" s="43"/>
      <c r="BC329" s="43"/>
      <c r="BD329" s="43"/>
      <c r="BE329" s="43"/>
      <c r="BF329" s="43"/>
      <c r="BG329" s="43"/>
      <c r="BH329" s="43"/>
      <c r="BI329" s="43"/>
      <c r="BJ329" s="43"/>
      <c r="BK329" s="43"/>
      <c r="BL329" s="43"/>
      <c r="BM329" s="43"/>
    </row>
    <row r="330" s="4" customFormat="1" ht="138.75" customHeight="1" spans="1:65">
      <c r="A330" s="17">
        <v>326</v>
      </c>
      <c r="B330" s="18" t="s">
        <v>1177</v>
      </c>
      <c r="C330" s="18" t="s">
        <v>1178</v>
      </c>
      <c r="D330" s="18" t="s">
        <v>1191</v>
      </c>
      <c r="E330" s="19">
        <v>1</v>
      </c>
      <c r="F330" s="37" t="s">
        <v>1192</v>
      </c>
      <c r="G330" s="18" t="s">
        <v>18</v>
      </c>
      <c r="H330" s="18" t="s">
        <v>45</v>
      </c>
      <c r="I330" s="29" t="s">
        <v>1193</v>
      </c>
      <c r="J330" s="20" t="s">
        <v>1194</v>
      </c>
      <c r="K330" s="18" t="s">
        <v>740</v>
      </c>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c r="AI330" s="43"/>
      <c r="AJ330" s="43"/>
      <c r="AK330" s="43"/>
      <c r="AL330" s="43"/>
      <c r="AM330" s="43"/>
      <c r="AN330" s="43"/>
      <c r="AO330" s="43"/>
      <c r="AP330" s="43"/>
      <c r="AQ330" s="43"/>
      <c r="AR330" s="43"/>
      <c r="AS330" s="43"/>
      <c r="AT330" s="43"/>
      <c r="AU330" s="43"/>
      <c r="AV330" s="43"/>
      <c r="AW330" s="43"/>
      <c r="AX330" s="43"/>
      <c r="AY330" s="43"/>
      <c r="AZ330" s="43"/>
      <c r="BA330" s="43"/>
      <c r="BB330" s="43"/>
      <c r="BC330" s="43"/>
      <c r="BD330" s="43"/>
      <c r="BE330" s="43"/>
      <c r="BF330" s="43"/>
      <c r="BG330" s="43"/>
      <c r="BH330" s="43"/>
      <c r="BI330" s="43"/>
      <c r="BJ330" s="43"/>
      <c r="BK330" s="43"/>
      <c r="BL330" s="43"/>
      <c r="BM330" s="43"/>
    </row>
    <row r="331" customFormat="1" ht="84.95" customHeight="1" spans="1:65">
      <c r="A331" s="17">
        <v>327</v>
      </c>
      <c r="B331" s="17" t="s">
        <v>1195</v>
      </c>
      <c r="C331" s="17" t="s">
        <v>1196</v>
      </c>
      <c r="D331" s="17" t="s">
        <v>1197</v>
      </c>
      <c r="E331" s="27">
        <v>2</v>
      </c>
      <c r="F331" s="28" t="s">
        <v>1198</v>
      </c>
      <c r="G331" s="54" t="s">
        <v>18</v>
      </c>
      <c r="H331" s="17" t="s">
        <v>19</v>
      </c>
      <c r="I331" s="17" t="s">
        <v>1199</v>
      </c>
      <c r="J331" s="28" t="s">
        <v>1200</v>
      </c>
      <c r="K331" s="17" t="s">
        <v>214</v>
      </c>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c r="BC331" s="35"/>
      <c r="BD331" s="35"/>
      <c r="BE331" s="35"/>
      <c r="BF331" s="35"/>
      <c r="BG331" s="35"/>
      <c r="BH331" s="35"/>
      <c r="BI331" s="35"/>
      <c r="BJ331" s="35"/>
      <c r="BK331" s="35"/>
      <c r="BL331" s="35"/>
      <c r="BM331" s="35"/>
    </row>
    <row r="332" ht="152.1" customHeight="1" spans="1:11">
      <c r="A332" s="17">
        <v>328</v>
      </c>
      <c r="B332" s="18" t="s">
        <v>1195</v>
      </c>
      <c r="C332" s="18" t="s">
        <v>1201</v>
      </c>
      <c r="D332" s="18" t="s">
        <v>1202</v>
      </c>
      <c r="E332" s="19">
        <v>4</v>
      </c>
      <c r="F332" s="20" t="s">
        <v>1203</v>
      </c>
      <c r="G332" s="18" t="s">
        <v>18</v>
      </c>
      <c r="H332" s="18" t="s">
        <v>45</v>
      </c>
      <c r="I332" s="18" t="s">
        <v>1204</v>
      </c>
      <c r="J332" s="20" t="s">
        <v>1205</v>
      </c>
      <c r="K332" s="38" t="s">
        <v>214</v>
      </c>
    </row>
    <row r="333" ht="158.1" customHeight="1" spans="1:11">
      <c r="A333" s="17">
        <v>329</v>
      </c>
      <c r="B333" s="18" t="s">
        <v>1195</v>
      </c>
      <c r="C333" s="18" t="s">
        <v>1201</v>
      </c>
      <c r="D333" s="18" t="s">
        <v>1206</v>
      </c>
      <c r="E333" s="19">
        <v>4</v>
      </c>
      <c r="F333" s="20" t="s">
        <v>1207</v>
      </c>
      <c r="G333" s="18" t="s">
        <v>18</v>
      </c>
      <c r="H333" s="18" t="s">
        <v>45</v>
      </c>
      <c r="I333" s="18" t="s">
        <v>1204</v>
      </c>
      <c r="J333" s="20" t="s">
        <v>1208</v>
      </c>
      <c r="K333" s="38" t="s">
        <v>214</v>
      </c>
    </row>
    <row r="334" ht="144.95" customHeight="1" spans="1:11">
      <c r="A334" s="17">
        <v>330</v>
      </c>
      <c r="B334" s="18" t="s">
        <v>1195</v>
      </c>
      <c r="C334" s="18" t="s">
        <v>1209</v>
      </c>
      <c r="D334" s="18" t="s">
        <v>1210</v>
      </c>
      <c r="E334" s="19">
        <v>1</v>
      </c>
      <c r="F334" s="20" t="s">
        <v>1211</v>
      </c>
      <c r="G334" s="18" t="s">
        <v>18</v>
      </c>
      <c r="H334" s="18" t="s">
        <v>82</v>
      </c>
      <c r="I334" s="18" t="s">
        <v>1212</v>
      </c>
      <c r="J334" s="20" t="s">
        <v>1213</v>
      </c>
      <c r="K334" s="38" t="s">
        <v>214</v>
      </c>
    </row>
    <row r="335" ht="111.95" customHeight="1" spans="1:11">
      <c r="A335" s="17">
        <v>331</v>
      </c>
      <c r="B335" s="18" t="s">
        <v>1195</v>
      </c>
      <c r="C335" s="18" t="s">
        <v>1214</v>
      </c>
      <c r="D335" s="29" t="s">
        <v>1215</v>
      </c>
      <c r="E335" s="19">
        <v>2</v>
      </c>
      <c r="F335" s="31" t="s">
        <v>1216</v>
      </c>
      <c r="G335" s="29" t="s">
        <v>18</v>
      </c>
      <c r="H335" s="18" t="s">
        <v>82</v>
      </c>
      <c r="I335" s="29" t="s">
        <v>1217</v>
      </c>
      <c r="J335" s="31" t="s">
        <v>1218</v>
      </c>
      <c r="K335" s="29" t="s">
        <v>1219</v>
      </c>
    </row>
    <row r="336" ht="101.1" customHeight="1" spans="1:11">
      <c r="A336" s="17">
        <v>332</v>
      </c>
      <c r="B336" s="18" t="s">
        <v>1195</v>
      </c>
      <c r="C336" s="18" t="s">
        <v>1214</v>
      </c>
      <c r="D336" s="29" t="s">
        <v>1220</v>
      </c>
      <c r="E336" s="19">
        <v>2</v>
      </c>
      <c r="F336" s="31" t="s">
        <v>1221</v>
      </c>
      <c r="G336" s="29" t="s">
        <v>18</v>
      </c>
      <c r="H336" s="18" t="s">
        <v>82</v>
      </c>
      <c r="I336" s="29" t="s">
        <v>1217</v>
      </c>
      <c r="J336" s="31" t="s">
        <v>1222</v>
      </c>
      <c r="K336" s="29" t="s">
        <v>373</v>
      </c>
    </row>
    <row r="337" ht="127.5" customHeight="1" spans="1:11">
      <c r="A337" s="17">
        <v>333</v>
      </c>
      <c r="B337" s="18" t="s">
        <v>1195</v>
      </c>
      <c r="C337" s="18" t="s">
        <v>1214</v>
      </c>
      <c r="D337" s="18" t="s">
        <v>1223</v>
      </c>
      <c r="E337" s="19">
        <v>2</v>
      </c>
      <c r="F337" s="20" t="s">
        <v>1224</v>
      </c>
      <c r="G337" s="18" t="s">
        <v>18</v>
      </c>
      <c r="H337" s="18" t="s">
        <v>45</v>
      </c>
      <c r="I337" s="18" t="s">
        <v>1225</v>
      </c>
      <c r="J337" s="20" t="s">
        <v>1226</v>
      </c>
      <c r="K337" s="18" t="s">
        <v>214</v>
      </c>
    </row>
    <row r="338" ht="113.1" customHeight="1" spans="1:11">
      <c r="A338" s="17">
        <v>334</v>
      </c>
      <c r="B338" s="18" t="s">
        <v>1195</v>
      </c>
      <c r="C338" s="18" t="s">
        <v>1214</v>
      </c>
      <c r="D338" s="18" t="s">
        <v>1227</v>
      </c>
      <c r="E338" s="19">
        <v>1</v>
      </c>
      <c r="F338" s="20" t="s">
        <v>1228</v>
      </c>
      <c r="G338" s="18" t="s">
        <v>18</v>
      </c>
      <c r="H338" s="18" t="s">
        <v>82</v>
      </c>
      <c r="I338" s="18" t="s">
        <v>1229</v>
      </c>
      <c r="J338" s="20" t="s">
        <v>1230</v>
      </c>
      <c r="K338" s="18" t="s">
        <v>214</v>
      </c>
    </row>
    <row r="339" ht="126" customHeight="1" spans="1:11">
      <c r="A339" s="17">
        <v>335</v>
      </c>
      <c r="B339" s="18" t="s">
        <v>1195</v>
      </c>
      <c r="C339" s="18" t="s">
        <v>1231</v>
      </c>
      <c r="D339" s="18" t="s">
        <v>1232</v>
      </c>
      <c r="E339" s="19">
        <v>2</v>
      </c>
      <c r="F339" s="20" t="s">
        <v>1233</v>
      </c>
      <c r="G339" s="18" t="s">
        <v>18</v>
      </c>
      <c r="H339" s="18" t="s">
        <v>82</v>
      </c>
      <c r="I339" s="18" t="s">
        <v>1234</v>
      </c>
      <c r="J339" s="20" t="s">
        <v>1235</v>
      </c>
      <c r="K339" s="18" t="s">
        <v>214</v>
      </c>
    </row>
    <row r="340" ht="87" customHeight="1" spans="1:11">
      <c r="A340" s="17">
        <v>336</v>
      </c>
      <c r="B340" s="18" t="s">
        <v>1195</v>
      </c>
      <c r="C340" s="18" t="s">
        <v>1231</v>
      </c>
      <c r="D340" s="18" t="s">
        <v>1236</v>
      </c>
      <c r="E340" s="19">
        <v>1</v>
      </c>
      <c r="F340" s="20" t="s">
        <v>1237</v>
      </c>
      <c r="G340" s="18" t="s">
        <v>18</v>
      </c>
      <c r="H340" s="18" t="s">
        <v>82</v>
      </c>
      <c r="I340" s="18" t="s">
        <v>1238</v>
      </c>
      <c r="J340" s="20" t="s">
        <v>1239</v>
      </c>
      <c r="K340" s="18" t="s">
        <v>214</v>
      </c>
    </row>
    <row r="341" ht="155.1" customHeight="1" spans="1:11">
      <c r="A341" s="17">
        <v>337</v>
      </c>
      <c r="B341" s="18" t="s">
        <v>1195</v>
      </c>
      <c r="C341" s="18" t="s">
        <v>1231</v>
      </c>
      <c r="D341" s="18" t="s">
        <v>1240</v>
      </c>
      <c r="E341" s="19">
        <v>1</v>
      </c>
      <c r="F341" s="20" t="s">
        <v>1241</v>
      </c>
      <c r="G341" s="18" t="s">
        <v>18</v>
      </c>
      <c r="H341" s="18" t="s">
        <v>82</v>
      </c>
      <c r="I341" s="18" t="s">
        <v>1242</v>
      </c>
      <c r="J341" s="20" t="s">
        <v>1243</v>
      </c>
      <c r="K341" s="18" t="s">
        <v>214</v>
      </c>
    </row>
    <row r="342" ht="151.5" customHeight="1" spans="1:11">
      <c r="A342" s="17">
        <v>338</v>
      </c>
      <c r="B342" s="18" t="s">
        <v>1195</v>
      </c>
      <c r="C342" s="18" t="s">
        <v>1231</v>
      </c>
      <c r="D342" s="18" t="s">
        <v>1244</v>
      </c>
      <c r="E342" s="19">
        <v>1</v>
      </c>
      <c r="F342" s="20" t="s">
        <v>1245</v>
      </c>
      <c r="G342" s="18" t="s">
        <v>18</v>
      </c>
      <c r="H342" s="18" t="s">
        <v>82</v>
      </c>
      <c r="I342" s="18" t="s">
        <v>1246</v>
      </c>
      <c r="J342" s="20" t="s">
        <v>1247</v>
      </c>
      <c r="K342" s="18" t="s">
        <v>214</v>
      </c>
    </row>
    <row r="343" ht="117" customHeight="1" spans="1:11">
      <c r="A343" s="17">
        <v>339</v>
      </c>
      <c r="B343" s="18" t="s">
        <v>1195</v>
      </c>
      <c r="C343" s="18" t="s">
        <v>1248</v>
      </c>
      <c r="D343" s="18" t="s">
        <v>1249</v>
      </c>
      <c r="E343" s="19">
        <v>2</v>
      </c>
      <c r="F343" s="20" t="s">
        <v>1250</v>
      </c>
      <c r="G343" s="18" t="s">
        <v>18</v>
      </c>
      <c r="H343" s="18" t="s">
        <v>82</v>
      </c>
      <c r="I343" s="18" t="s">
        <v>1251</v>
      </c>
      <c r="J343" s="20" t="s">
        <v>1252</v>
      </c>
      <c r="K343" s="18" t="s">
        <v>725</v>
      </c>
    </row>
    <row r="344" ht="158.25" customHeight="1" spans="1:11">
      <c r="A344" s="17">
        <v>340</v>
      </c>
      <c r="B344" s="18" t="s">
        <v>1195</v>
      </c>
      <c r="C344" s="18" t="s">
        <v>1248</v>
      </c>
      <c r="D344" s="18" t="s">
        <v>1253</v>
      </c>
      <c r="E344" s="19">
        <v>2</v>
      </c>
      <c r="F344" s="20" t="s">
        <v>1254</v>
      </c>
      <c r="G344" s="18" t="s">
        <v>18</v>
      </c>
      <c r="H344" s="18" t="s">
        <v>82</v>
      </c>
      <c r="I344" s="18" t="s">
        <v>1255</v>
      </c>
      <c r="J344" s="20" t="s">
        <v>1256</v>
      </c>
      <c r="K344" s="18" t="s">
        <v>214</v>
      </c>
    </row>
    <row r="345" ht="147" customHeight="1" spans="1:11">
      <c r="A345" s="17">
        <v>341</v>
      </c>
      <c r="B345" s="18" t="s">
        <v>1195</v>
      </c>
      <c r="C345" s="18" t="s">
        <v>1257</v>
      </c>
      <c r="D345" s="18" t="s">
        <v>1114</v>
      </c>
      <c r="E345" s="19">
        <v>3</v>
      </c>
      <c r="F345" s="20" t="s">
        <v>1258</v>
      </c>
      <c r="G345" s="18" t="s">
        <v>18</v>
      </c>
      <c r="H345" s="18" t="s">
        <v>82</v>
      </c>
      <c r="I345" s="18" t="s">
        <v>1259</v>
      </c>
      <c r="J345" s="20" t="s">
        <v>1260</v>
      </c>
      <c r="K345" s="18" t="s">
        <v>214</v>
      </c>
    </row>
    <row r="346" ht="201" customHeight="1" spans="1:11">
      <c r="A346" s="17">
        <v>342</v>
      </c>
      <c r="B346" s="18" t="s">
        <v>1195</v>
      </c>
      <c r="C346" s="18" t="s">
        <v>1257</v>
      </c>
      <c r="D346" s="18" t="s">
        <v>1261</v>
      </c>
      <c r="E346" s="19">
        <v>1</v>
      </c>
      <c r="F346" s="20" t="s">
        <v>1262</v>
      </c>
      <c r="G346" s="18" t="s">
        <v>44</v>
      </c>
      <c r="H346" s="18" t="s">
        <v>45</v>
      </c>
      <c r="I346" s="18" t="s">
        <v>1263</v>
      </c>
      <c r="J346" s="20" t="s">
        <v>1260</v>
      </c>
      <c r="K346" s="18" t="s">
        <v>214</v>
      </c>
    </row>
    <row r="347" ht="174.75" customHeight="1" spans="1:11">
      <c r="A347" s="17">
        <v>343</v>
      </c>
      <c r="B347" s="18" t="s">
        <v>1195</v>
      </c>
      <c r="C347" s="18" t="s">
        <v>1257</v>
      </c>
      <c r="D347" s="18" t="s">
        <v>882</v>
      </c>
      <c r="E347" s="19">
        <v>2</v>
      </c>
      <c r="F347" s="20" t="s">
        <v>1264</v>
      </c>
      <c r="G347" s="18" t="s">
        <v>18</v>
      </c>
      <c r="H347" s="18" t="s">
        <v>45</v>
      </c>
      <c r="I347" s="18" t="s">
        <v>18</v>
      </c>
      <c r="J347" s="20" t="s">
        <v>1260</v>
      </c>
      <c r="K347" s="18" t="s">
        <v>214</v>
      </c>
    </row>
    <row r="348" ht="135.95" customHeight="1" spans="1:11">
      <c r="A348" s="17">
        <v>344</v>
      </c>
      <c r="B348" s="18" t="s">
        <v>1195</v>
      </c>
      <c r="C348" s="18" t="s">
        <v>1265</v>
      </c>
      <c r="D348" s="18" t="s">
        <v>1266</v>
      </c>
      <c r="E348" s="19">
        <v>1</v>
      </c>
      <c r="F348" s="20" t="s">
        <v>1267</v>
      </c>
      <c r="G348" s="18" t="s">
        <v>44</v>
      </c>
      <c r="H348" s="18" t="s">
        <v>82</v>
      </c>
      <c r="I348" s="18" t="s">
        <v>1268</v>
      </c>
      <c r="J348" s="20" t="s">
        <v>1269</v>
      </c>
      <c r="K348" s="18" t="s">
        <v>214</v>
      </c>
    </row>
    <row r="349" ht="158.1" customHeight="1" spans="1:11">
      <c r="A349" s="17">
        <v>345</v>
      </c>
      <c r="B349" s="18" t="s">
        <v>1195</v>
      </c>
      <c r="C349" s="18" t="s">
        <v>1265</v>
      </c>
      <c r="D349" s="18" t="s">
        <v>1270</v>
      </c>
      <c r="E349" s="19">
        <v>1</v>
      </c>
      <c r="F349" s="20" t="s">
        <v>1271</v>
      </c>
      <c r="G349" s="18" t="s">
        <v>44</v>
      </c>
      <c r="H349" s="18" t="s">
        <v>82</v>
      </c>
      <c r="I349" s="18" t="s">
        <v>1272</v>
      </c>
      <c r="J349" s="20" t="s">
        <v>1273</v>
      </c>
      <c r="K349" s="18" t="s">
        <v>214</v>
      </c>
    </row>
    <row r="350" ht="159.95" customHeight="1" spans="1:11">
      <c r="A350" s="17">
        <v>346</v>
      </c>
      <c r="B350" s="18" t="s">
        <v>1195</v>
      </c>
      <c r="C350" s="18" t="s">
        <v>1265</v>
      </c>
      <c r="D350" s="18" t="s">
        <v>1274</v>
      </c>
      <c r="E350" s="19">
        <v>1</v>
      </c>
      <c r="F350" s="20" t="s">
        <v>1275</v>
      </c>
      <c r="G350" s="18" t="s">
        <v>44</v>
      </c>
      <c r="H350" s="18" t="s">
        <v>82</v>
      </c>
      <c r="I350" s="18" t="s">
        <v>1276</v>
      </c>
      <c r="J350" s="20" t="s">
        <v>1277</v>
      </c>
      <c r="K350" s="18" t="s">
        <v>214</v>
      </c>
    </row>
    <row r="351" ht="146.1" customHeight="1" spans="1:11">
      <c r="A351" s="17">
        <v>347</v>
      </c>
      <c r="B351" s="18" t="s">
        <v>1195</v>
      </c>
      <c r="C351" s="18" t="s">
        <v>1265</v>
      </c>
      <c r="D351" s="18" t="s">
        <v>1278</v>
      </c>
      <c r="E351" s="19">
        <v>3</v>
      </c>
      <c r="F351" s="20" t="s">
        <v>1279</v>
      </c>
      <c r="G351" s="18" t="s">
        <v>44</v>
      </c>
      <c r="H351" s="21" t="s">
        <v>45</v>
      </c>
      <c r="I351" s="18" t="s">
        <v>1280</v>
      </c>
      <c r="J351" s="20" t="s">
        <v>1281</v>
      </c>
      <c r="K351" s="18" t="s">
        <v>214</v>
      </c>
    </row>
    <row r="352" ht="159" customHeight="1" spans="1:11">
      <c r="A352" s="17">
        <v>348</v>
      </c>
      <c r="B352" s="18" t="s">
        <v>1195</v>
      </c>
      <c r="C352" s="18" t="s">
        <v>1265</v>
      </c>
      <c r="D352" s="18" t="s">
        <v>1282</v>
      </c>
      <c r="E352" s="19">
        <v>3</v>
      </c>
      <c r="F352" s="20" t="s">
        <v>1283</v>
      </c>
      <c r="G352" s="18" t="s">
        <v>44</v>
      </c>
      <c r="H352" s="21" t="s">
        <v>45</v>
      </c>
      <c r="I352" s="18" t="s">
        <v>1280</v>
      </c>
      <c r="J352" s="20" t="s">
        <v>1277</v>
      </c>
      <c r="K352" s="18" t="s">
        <v>214</v>
      </c>
    </row>
    <row r="353" ht="201" customHeight="1" spans="1:11">
      <c r="A353" s="17">
        <v>349</v>
      </c>
      <c r="B353" s="18" t="s">
        <v>1195</v>
      </c>
      <c r="C353" s="18" t="s">
        <v>1265</v>
      </c>
      <c r="D353" s="18" t="s">
        <v>1284</v>
      </c>
      <c r="E353" s="19">
        <v>2</v>
      </c>
      <c r="F353" s="20" t="s">
        <v>1285</v>
      </c>
      <c r="G353" s="18" t="s">
        <v>44</v>
      </c>
      <c r="H353" s="18" t="s">
        <v>82</v>
      </c>
      <c r="I353" s="18" t="s">
        <v>1286</v>
      </c>
      <c r="J353" s="20" t="s">
        <v>1287</v>
      </c>
      <c r="K353" s="18" t="s">
        <v>214</v>
      </c>
    </row>
    <row r="354" ht="207.95" customHeight="1" spans="1:11">
      <c r="A354" s="17">
        <v>350</v>
      </c>
      <c r="B354" s="18" t="s">
        <v>1195</v>
      </c>
      <c r="C354" s="18" t="s">
        <v>1265</v>
      </c>
      <c r="D354" s="18" t="s">
        <v>1288</v>
      </c>
      <c r="E354" s="19">
        <v>4</v>
      </c>
      <c r="F354" s="20" t="s">
        <v>1289</v>
      </c>
      <c r="G354" s="18" t="s">
        <v>44</v>
      </c>
      <c r="H354" s="18" t="s">
        <v>45</v>
      </c>
      <c r="I354" s="18" t="s">
        <v>1290</v>
      </c>
      <c r="J354" s="20" t="s">
        <v>1291</v>
      </c>
      <c r="K354" s="18" t="s">
        <v>214</v>
      </c>
    </row>
    <row r="355" ht="85.5" customHeight="1" spans="1:11">
      <c r="A355" s="17">
        <v>351</v>
      </c>
      <c r="B355" s="18" t="s">
        <v>1195</v>
      </c>
      <c r="C355" s="18" t="s">
        <v>1265</v>
      </c>
      <c r="D355" s="18" t="s">
        <v>1292</v>
      </c>
      <c r="E355" s="19">
        <v>1</v>
      </c>
      <c r="F355" s="20" t="s">
        <v>1293</v>
      </c>
      <c r="G355" s="18" t="s">
        <v>44</v>
      </c>
      <c r="H355" s="18" t="s">
        <v>82</v>
      </c>
      <c r="I355" s="18" t="s">
        <v>1294</v>
      </c>
      <c r="J355" s="20" t="s">
        <v>1295</v>
      </c>
      <c r="K355" s="18" t="s">
        <v>214</v>
      </c>
    </row>
    <row r="356" ht="105.95" customHeight="1" spans="1:11">
      <c r="A356" s="17">
        <v>352</v>
      </c>
      <c r="B356" s="18" t="s">
        <v>1195</v>
      </c>
      <c r="C356" s="18" t="s">
        <v>1265</v>
      </c>
      <c r="D356" s="18" t="s">
        <v>1296</v>
      </c>
      <c r="E356" s="19">
        <v>1</v>
      </c>
      <c r="F356" s="20" t="s">
        <v>1297</v>
      </c>
      <c r="G356" s="18" t="s">
        <v>44</v>
      </c>
      <c r="H356" s="18" t="s">
        <v>82</v>
      </c>
      <c r="I356" s="18" t="s">
        <v>1298</v>
      </c>
      <c r="J356" s="20" t="s">
        <v>1299</v>
      </c>
      <c r="K356" s="18" t="s">
        <v>214</v>
      </c>
    </row>
    <row r="357" s="5" customFormat="1" ht="174.95" customHeight="1" spans="1:65">
      <c r="A357" s="17">
        <v>353</v>
      </c>
      <c r="B357" s="18" t="s">
        <v>1195</v>
      </c>
      <c r="C357" s="18" t="s">
        <v>1265</v>
      </c>
      <c r="D357" s="18" t="s">
        <v>1300</v>
      </c>
      <c r="E357" s="19">
        <v>1</v>
      </c>
      <c r="F357" s="20" t="s">
        <v>1301</v>
      </c>
      <c r="G357" s="38" t="s">
        <v>18</v>
      </c>
      <c r="H357" s="18" t="s">
        <v>82</v>
      </c>
      <c r="I357" s="18" t="s">
        <v>1302</v>
      </c>
      <c r="J357" s="20" t="s">
        <v>1303</v>
      </c>
      <c r="K357" s="18" t="s">
        <v>373</v>
      </c>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46"/>
      <c r="BM357" s="46"/>
    </row>
    <row r="358" ht="126.95" customHeight="1" spans="1:11">
      <c r="A358" s="17">
        <v>354</v>
      </c>
      <c r="B358" s="18" t="s">
        <v>1195</v>
      </c>
      <c r="C358" s="18" t="s">
        <v>1265</v>
      </c>
      <c r="D358" s="18" t="s">
        <v>1304</v>
      </c>
      <c r="E358" s="19">
        <v>1</v>
      </c>
      <c r="F358" s="20" t="s">
        <v>1305</v>
      </c>
      <c r="G358" s="18" t="s">
        <v>18</v>
      </c>
      <c r="H358" s="18" t="s">
        <v>82</v>
      </c>
      <c r="I358" s="18" t="s">
        <v>1306</v>
      </c>
      <c r="J358" s="20" t="s">
        <v>1307</v>
      </c>
      <c r="K358" s="18" t="s">
        <v>373</v>
      </c>
    </row>
    <row r="359" ht="132.95" customHeight="1" spans="1:11">
      <c r="A359" s="17">
        <v>355</v>
      </c>
      <c r="B359" s="18" t="s">
        <v>1195</v>
      </c>
      <c r="C359" s="18" t="s">
        <v>1308</v>
      </c>
      <c r="D359" s="18" t="s">
        <v>1309</v>
      </c>
      <c r="E359" s="19">
        <v>1</v>
      </c>
      <c r="F359" s="20" t="s">
        <v>1310</v>
      </c>
      <c r="G359" s="18" t="s">
        <v>18</v>
      </c>
      <c r="H359" s="18" t="s">
        <v>82</v>
      </c>
      <c r="I359" s="18" t="s">
        <v>1311</v>
      </c>
      <c r="J359" s="20" t="s">
        <v>1312</v>
      </c>
      <c r="K359" s="18" t="s">
        <v>214</v>
      </c>
    </row>
    <row r="360" ht="176.1" customHeight="1" spans="1:11">
      <c r="A360" s="17">
        <v>356</v>
      </c>
      <c r="B360" s="18" t="s">
        <v>1195</v>
      </c>
      <c r="C360" s="18" t="s">
        <v>1308</v>
      </c>
      <c r="D360" s="18" t="s">
        <v>1313</v>
      </c>
      <c r="E360" s="19">
        <v>1</v>
      </c>
      <c r="F360" s="20" t="s">
        <v>1314</v>
      </c>
      <c r="G360" s="18" t="s">
        <v>18</v>
      </c>
      <c r="H360" s="18" t="s">
        <v>82</v>
      </c>
      <c r="I360" s="18" t="s">
        <v>1315</v>
      </c>
      <c r="J360" s="20" t="s">
        <v>1316</v>
      </c>
      <c r="K360" s="18" t="s">
        <v>214</v>
      </c>
    </row>
    <row r="361" ht="213.95" customHeight="1" spans="1:11">
      <c r="A361" s="17">
        <v>357</v>
      </c>
      <c r="B361" s="18" t="s">
        <v>1195</v>
      </c>
      <c r="C361" s="18" t="s">
        <v>1308</v>
      </c>
      <c r="D361" s="18" t="s">
        <v>1317</v>
      </c>
      <c r="E361" s="19">
        <v>1</v>
      </c>
      <c r="F361" s="20" t="s">
        <v>1318</v>
      </c>
      <c r="G361" s="18" t="s">
        <v>18</v>
      </c>
      <c r="H361" s="18" t="s">
        <v>82</v>
      </c>
      <c r="I361" s="18" t="s">
        <v>1311</v>
      </c>
      <c r="J361" s="20" t="s">
        <v>1319</v>
      </c>
      <c r="K361" s="18" t="s">
        <v>214</v>
      </c>
    </row>
    <row r="362" s="6" customFormat="1" ht="171.95" customHeight="1" spans="1:65">
      <c r="A362" s="17">
        <v>358</v>
      </c>
      <c r="B362" s="18" t="s">
        <v>1195</v>
      </c>
      <c r="C362" s="18" t="s">
        <v>1320</v>
      </c>
      <c r="D362" s="18" t="s">
        <v>1309</v>
      </c>
      <c r="E362" s="19">
        <v>1</v>
      </c>
      <c r="F362" s="20" t="s">
        <v>1321</v>
      </c>
      <c r="G362" s="18" t="s">
        <v>18</v>
      </c>
      <c r="H362" s="18" t="s">
        <v>82</v>
      </c>
      <c r="I362" s="18" t="s">
        <v>1322</v>
      </c>
      <c r="J362" s="20" t="s">
        <v>1323</v>
      </c>
      <c r="K362" s="18" t="s">
        <v>214</v>
      </c>
      <c r="L362" s="47"/>
      <c r="M362" s="47"/>
      <c r="N362" s="47"/>
      <c r="O362" s="47"/>
      <c r="P362" s="47"/>
      <c r="Q362" s="47"/>
      <c r="R362" s="47"/>
      <c r="S362" s="47"/>
      <c r="T362" s="47"/>
      <c r="U362" s="47"/>
      <c r="V362" s="47"/>
      <c r="W362" s="47"/>
      <c r="X362" s="47"/>
      <c r="Y362" s="47"/>
      <c r="Z362" s="47"/>
      <c r="AA362" s="47"/>
      <c r="AB362" s="47"/>
      <c r="AC362" s="47"/>
      <c r="AD362" s="47"/>
      <c r="AE362" s="47"/>
      <c r="AF362" s="47"/>
      <c r="AG362" s="47"/>
      <c r="AH362" s="47"/>
      <c r="AI362" s="47"/>
      <c r="AJ362" s="47"/>
      <c r="AK362" s="47"/>
      <c r="AL362" s="47"/>
      <c r="AM362" s="47"/>
      <c r="AN362" s="47"/>
      <c r="AO362" s="47"/>
      <c r="AP362" s="47"/>
      <c r="AQ362" s="47"/>
      <c r="AR362" s="47"/>
      <c r="AS362" s="47"/>
      <c r="AT362" s="47"/>
      <c r="AU362" s="47"/>
      <c r="AV362" s="47"/>
      <c r="AW362" s="47"/>
      <c r="AX362" s="47"/>
      <c r="AY362" s="47"/>
      <c r="AZ362" s="47"/>
      <c r="BA362" s="47"/>
      <c r="BB362" s="47"/>
      <c r="BC362" s="47"/>
      <c r="BD362" s="47"/>
      <c r="BE362" s="47"/>
      <c r="BF362" s="47"/>
      <c r="BG362" s="47"/>
      <c r="BH362" s="47"/>
      <c r="BI362" s="47"/>
      <c r="BJ362" s="47"/>
      <c r="BK362" s="47"/>
      <c r="BL362" s="47"/>
      <c r="BM362" s="47"/>
    </row>
    <row r="363" s="7" customFormat="1" ht="138.95" customHeight="1" spans="1:65">
      <c r="A363" s="17">
        <v>359</v>
      </c>
      <c r="B363" s="18" t="s">
        <v>1195</v>
      </c>
      <c r="C363" s="18" t="s">
        <v>1324</v>
      </c>
      <c r="D363" s="18" t="s">
        <v>1325</v>
      </c>
      <c r="E363" s="19">
        <v>1</v>
      </c>
      <c r="F363" s="20" t="s">
        <v>1326</v>
      </c>
      <c r="G363" s="18" t="s">
        <v>18</v>
      </c>
      <c r="H363" s="18" t="s">
        <v>45</v>
      </c>
      <c r="I363" s="18" t="s">
        <v>1327</v>
      </c>
      <c r="J363" s="20" t="s">
        <v>1328</v>
      </c>
      <c r="K363" s="18" t="s">
        <v>373</v>
      </c>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48"/>
      <c r="BG363" s="48"/>
      <c r="BH363" s="48"/>
      <c r="BI363" s="48"/>
      <c r="BJ363" s="48"/>
      <c r="BK363" s="48"/>
      <c r="BL363" s="48"/>
      <c r="BM363" s="48"/>
    </row>
    <row r="364" s="7" customFormat="1" ht="159.95" customHeight="1" spans="1:65">
      <c r="A364" s="17">
        <v>360</v>
      </c>
      <c r="B364" s="18" t="s">
        <v>1195</v>
      </c>
      <c r="C364" s="18" t="s">
        <v>1324</v>
      </c>
      <c r="D364" s="18" t="s">
        <v>1329</v>
      </c>
      <c r="E364" s="19">
        <v>1</v>
      </c>
      <c r="F364" s="20" t="s">
        <v>1330</v>
      </c>
      <c r="G364" s="18" t="s">
        <v>18</v>
      </c>
      <c r="H364" s="18" t="s">
        <v>45</v>
      </c>
      <c r="I364" s="18" t="s">
        <v>1331</v>
      </c>
      <c r="J364" s="20" t="s">
        <v>1332</v>
      </c>
      <c r="K364" s="18" t="s">
        <v>214</v>
      </c>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c r="AN364" s="48"/>
      <c r="AO364" s="48"/>
      <c r="AP364" s="48"/>
      <c r="AQ364" s="48"/>
      <c r="AR364" s="48"/>
      <c r="AS364" s="48"/>
      <c r="AT364" s="48"/>
      <c r="AU364" s="48"/>
      <c r="AV364" s="48"/>
      <c r="AW364" s="48"/>
      <c r="AX364" s="48"/>
      <c r="AY364" s="48"/>
      <c r="AZ364" s="48"/>
      <c r="BA364" s="48"/>
      <c r="BB364" s="48"/>
      <c r="BC364" s="48"/>
      <c r="BD364" s="48"/>
      <c r="BE364" s="48"/>
      <c r="BF364" s="48"/>
      <c r="BG364" s="48"/>
      <c r="BH364" s="48"/>
      <c r="BI364" s="48"/>
      <c r="BJ364" s="48"/>
      <c r="BK364" s="48"/>
      <c r="BL364" s="48"/>
      <c r="BM364" s="48"/>
    </row>
    <row r="365" s="7" customFormat="1" ht="177.75" customHeight="1" spans="1:65">
      <c r="A365" s="17">
        <v>361</v>
      </c>
      <c r="B365" s="18" t="s">
        <v>1195</v>
      </c>
      <c r="C365" s="18" t="s">
        <v>1324</v>
      </c>
      <c r="D365" s="18" t="s">
        <v>626</v>
      </c>
      <c r="E365" s="19">
        <v>1</v>
      </c>
      <c r="F365" s="20" t="s">
        <v>1333</v>
      </c>
      <c r="G365" s="18" t="s">
        <v>18</v>
      </c>
      <c r="H365" s="18" t="s">
        <v>45</v>
      </c>
      <c r="I365" s="18" t="s">
        <v>1334</v>
      </c>
      <c r="J365" s="20" t="s">
        <v>1335</v>
      </c>
      <c r="K365" s="18" t="s">
        <v>214</v>
      </c>
      <c r="L365" s="48"/>
      <c r="M365" s="48"/>
      <c r="N365" s="48"/>
      <c r="O365" s="48"/>
      <c r="P365" s="48"/>
      <c r="Q365" s="48"/>
      <c r="R365" s="48"/>
      <c r="S365" s="48"/>
      <c r="T365" s="48"/>
      <c r="U365" s="48"/>
      <c r="V365" s="48"/>
      <c r="W365" s="48"/>
      <c r="X365" s="48"/>
      <c r="Y365" s="48"/>
      <c r="Z365" s="48"/>
      <c r="AA365" s="48"/>
      <c r="AB365" s="48"/>
      <c r="AC365" s="48"/>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48"/>
      <c r="BG365" s="48"/>
      <c r="BH365" s="48"/>
      <c r="BI365" s="48"/>
      <c r="BJ365" s="48"/>
      <c r="BK365" s="48"/>
      <c r="BL365" s="48"/>
      <c r="BM365" s="48"/>
    </row>
    <row r="366" s="7" customFormat="1" ht="102" customHeight="1" spans="1:65">
      <c r="A366" s="17">
        <v>362</v>
      </c>
      <c r="B366" s="18" t="s">
        <v>1195</v>
      </c>
      <c r="C366" s="18" t="s">
        <v>1324</v>
      </c>
      <c r="D366" s="18" t="s">
        <v>1336</v>
      </c>
      <c r="E366" s="19">
        <v>1</v>
      </c>
      <c r="F366" s="20" t="s">
        <v>1337</v>
      </c>
      <c r="G366" s="18" t="s">
        <v>18</v>
      </c>
      <c r="H366" s="18" t="s">
        <v>45</v>
      </c>
      <c r="I366" s="18" t="s">
        <v>516</v>
      </c>
      <c r="J366" s="20" t="s">
        <v>1338</v>
      </c>
      <c r="K366" s="18" t="s">
        <v>1339</v>
      </c>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48"/>
      <c r="AL366" s="48"/>
      <c r="AM366" s="48"/>
      <c r="AN366" s="48"/>
      <c r="AO366" s="48"/>
      <c r="AP366" s="48"/>
      <c r="AQ366" s="48"/>
      <c r="AR366" s="48"/>
      <c r="AS366" s="48"/>
      <c r="AT366" s="48"/>
      <c r="AU366" s="48"/>
      <c r="AV366" s="48"/>
      <c r="AW366" s="48"/>
      <c r="AX366" s="48"/>
      <c r="AY366" s="48"/>
      <c r="AZ366" s="48"/>
      <c r="BA366" s="48"/>
      <c r="BB366" s="48"/>
      <c r="BC366" s="48"/>
      <c r="BD366" s="48"/>
      <c r="BE366" s="48"/>
      <c r="BF366" s="48"/>
      <c r="BG366" s="48"/>
      <c r="BH366" s="48"/>
      <c r="BI366" s="48"/>
      <c r="BJ366" s="48"/>
      <c r="BK366" s="48"/>
      <c r="BL366" s="48"/>
      <c r="BM366" s="48"/>
    </row>
    <row r="367" s="8" customFormat="1" ht="159.95" customHeight="1" spans="1:65">
      <c r="A367" s="17">
        <v>363</v>
      </c>
      <c r="B367" s="18" t="s">
        <v>1195</v>
      </c>
      <c r="C367" s="18" t="s">
        <v>1324</v>
      </c>
      <c r="D367" s="18" t="s">
        <v>1340</v>
      </c>
      <c r="E367" s="19">
        <v>1</v>
      </c>
      <c r="F367" s="20" t="s">
        <v>1341</v>
      </c>
      <c r="G367" s="18" t="s">
        <v>18</v>
      </c>
      <c r="H367" s="18" t="s">
        <v>45</v>
      </c>
      <c r="I367" s="18" t="s">
        <v>1342</v>
      </c>
      <c r="J367" s="20" t="s">
        <v>1343</v>
      </c>
      <c r="K367" s="18" t="s">
        <v>214</v>
      </c>
      <c r="L367" s="49"/>
      <c r="M367" s="49"/>
      <c r="N367" s="49"/>
      <c r="O367" s="49"/>
      <c r="P367" s="49"/>
      <c r="Q367" s="49"/>
      <c r="R367" s="49"/>
      <c r="S367" s="49"/>
      <c r="T367" s="49"/>
      <c r="U367" s="49"/>
      <c r="V367" s="49"/>
      <c r="W367" s="49"/>
      <c r="X367" s="49"/>
      <c r="Y367" s="49"/>
      <c r="Z367" s="49"/>
      <c r="AA367" s="49"/>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49"/>
      <c r="AY367" s="49"/>
      <c r="AZ367" s="49"/>
      <c r="BA367" s="49"/>
      <c r="BB367" s="49"/>
      <c r="BC367" s="49"/>
      <c r="BD367" s="49"/>
      <c r="BE367" s="49"/>
      <c r="BF367" s="49"/>
      <c r="BG367" s="49"/>
      <c r="BH367" s="49"/>
      <c r="BI367" s="49"/>
      <c r="BJ367" s="49"/>
      <c r="BK367" s="49"/>
      <c r="BL367" s="49"/>
      <c r="BM367" s="49"/>
    </row>
    <row r="368" s="9" customFormat="1" ht="151.5" customHeight="1" spans="1:65">
      <c r="A368" s="17">
        <v>364</v>
      </c>
      <c r="B368" s="39" t="s">
        <v>1344</v>
      </c>
      <c r="C368" s="39" t="s">
        <v>1345</v>
      </c>
      <c r="D368" s="39" t="s">
        <v>893</v>
      </c>
      <c r="E368" s="40">
        <v>1</v>
      </c>
      <c r="F368" s="41" t="s">
        <v>1346</v>
      </c>
      <c r="G368" s="39" t="s">
        <v>18</v>
      </c>
      <c r="H368" s="39" t="s">
        <v>45</v>
      </c>
      <c r="I368" s="50" t="s">
        <v>1347</v>
      </c>
      <c r="J368" s="41" t="s">
        <v>1348</v>
      </c>
      <c r="K368" s="39" t="s">
        <v>571</v>
      </c>
      <c r="L368" s="51"/>
      <c r="M368" s="51"/>
      <c r="N368" s="51"/>
      <c r="O368" s="51"/>
      <c r="P368" s="51"/>
      <c r="Q368" s="51"/>
      <c r="R368" s="51"/>
      <c r="S368" s="51"/>
      <c r="T368" s="51"/>
      <c r="U368" s="51"/>
      <c r="V368" s="51"/>
      <c r="W368" s="51"/>
      <c r="X368" s="51"/>
      <c r="Y368" s="51"/>
      <c r="Z368" s="51"/>
      <c r="AA368" s="51"/>
      <c r="AB368" s="51"/>
      <c r="AC368" s="51"/>
      <c r="AD368" s="51"/>
      <c r="AE368" s="51"/>
      <c r="AF368" s="51"/>
      <c r="AG368" s="51"/>
      <c r="AH368" s="51"/>
      <c r="AI368" s="51"/>
      <c r="AJ368" s="51"/>
      <c r="AK368" s="51"/>
      <c r="AL368" s="51"/>
      <c r="AM368" s="51"/>
      <c r="AN368" s="51"/>
      <c r="AO368" s="51"/>
      <c r="AP368" s="51"/>
      <c r="AQ368" s="51"/>
      <c r="AR368" s="51"/>
      <c r="AS368" s="51"/>
      <c r="AT368" s="51"/>
      <c r="AU368" s="51"/>
      <c r="AV368" s="51"/>
      <c r="AW368" s="51"/>
      <c r="AX368" s="51"/>
      <c r="AY368" s="51"/>
      <c r="AZ368" s="51"/>
      <c r="BA368" s="51"/>
      <c r="BB368" s="51"/>
      <c r="BC368" s="51"/>
      <c r="BD368" s="51"/>
      <c r="BE368" s="51"/>
      <c r="BF368" s="51"/>
      <c r="BG368" s="51"/>
      <c r="BH368" s="51"/>
      <c r="BI368" s="51"/>
      <c r="BJ368" s="51"/>
      <c r="BK368" s="51"/>
      <c r="BL368" s="51"/>
      <c r="BM368" s="51"/>
    </row>
    <row r="369" s="10" customFormat="1" ht="158.1" customHeight="1" spans="1:65">
      <c r="A369" s="17">
        <v>365</v>
      </c>
      <c r="B369" s="39" t="s">
        <v>1344</v>
      </c>
      <c r="C369" s="39" t="s">
        <v>1349</v>
      </c>
      <c r="D369" s="39" t="s">
        <v>1350</v>
      </c>
      <c r="E369" s="40">
        <v>1</v>
      </c>
      <c r="F369" s="28" t="s">
        <v>1351</v>
      </c>
      <c r="G369" s="39" t="s">
        <v>18</v>
      </c>
      <c r="H369" s="39" t="s">
        <v>82</v>
      </c>
      <c r="I369" s="52" t="s">
        <v>1352</v>
      </c>
      <c r="J369" s="41" t="s">
        <v>1353</v>
      </c>
      <c r="K369" s="39" t="s">
        <v>571</v>
      </c>
      <c r="L369" s="53"/>
      <c r="M369" s="53"/>
      <c r="N369" s="53"/>
      <c r="O369" s="53"/>
      <c r="P369" s="53"/>
      <c r="Q369" s="53"/>
      <c r="R369" s="53"/>
      <c r="S369" s="53"/>
      <c r="T369" s="53"/>
      <c r="U369" s="53"/>
      <c r="V369" s="53"/>
      <c r="W369" s="53"/>
      <c r="X369" s="53"/>
      <c r="Y369" s="53"/>
      <c r="Z369" s="53"/>
      <c r="AA369" s="53"/>
      <c r="AB369" s="53"/>
      <c r="AC369" s="53"/>
      <c r="AD369" s="53"/>
      <c r="AE369" s="53"/>
      <c r="AF369" s="53"/>
      <c r="AG369" s="53"/>
      <c r="AH369" s="53"/>
      <c r="AI369" s="53"/>
      <c r="AJ369" s="53"/>
      <c r="AK369" s="53"/>
      <c r="AL369" s="53"/>
      <c r="AM369" s="53"/>
      <c r="AN369" s="53"/>
      <c r="AO369" s="53"/>
      <c r="AP369" s="53"/>
      <c r="AQ369" s="53"/>
      <c r="AR369" s="53"/>
      <c r="AS369" s="53"/>
      <c r="AT369" s="53"/>
      <c r="AU369" s="53"/>
      <c r="AV369" s="53"/>
      <c r="AW369" s="53"/>
      <c r="AX369" s="53"/>
      <c r="AY369" s="53"/>
      <c r="AZ369" s="53"/>
      <c r="BA369" s="53"/>
      <c r="BB369" s="53"/>
      <c r="BC369" s="53"/>
      <c r="BD369" s="53"/>
      <c r="BE369" s="53"/>
      <c r="BF369" s="53"/>
      <c r="BG369" s="53"/>
      <c r="BH369" s="53"/>
      <c r="BI369" s="53"/>
      <c r="BJ369" s="53"/>
      <c r="BK369" s="53"/>
      <c r="BL369" s="53"/>
      <c r="BM369" s="53"/>
    </row>
    <row r="370" s="10" customFormat="1" ht="158.1" customHeight="1" spans="1:65">
      <c r="A370" s="17">
        <v>366</v>
      </c>
      <c r="B370" s="39" t="s">
        <v>1354</v>
      </c>
      <c r="C370" s="39" t="s">
        <v>1354</v>
      </c>
      <c r="D370" s="39" t="s">
        <v>1355</v>
      </c>
      <c r="E370" s="40">
        <v>3</v>
      </c>
      <c r="F370" s="28" t="s">
        <v>1356</v>
      </c>
      <c r="G370" s="39" t="s">
        <v>18</v>
      </c>
      <c r="H370" s="39" t="s">
        <v>45</v>
      </c>
      <c r="I370" s="52" t="s">
        <v>1357</v>
      </c>
      <c r="J370" s="41" t="s">
        <v>1358</v>
      </c>
      <c r="K370" s="39" t="s">
        <v>571</v>
      </c>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c r="AK370" s="53"/>
      <c r="AL370" s="53"/>
      <c r="AM370" s="53"/>
      <c r="AN370" s="53"/>
      <c r="AO370" s="53"/>
      <c r="AP370" s="53"/>
      <c r="AQ370" s="53"/>
      <c r="AR370" s="53"/>
      <c r="AS370" s="53"/>
      <c r="AT370" s="53"/>
      <c r="AU370" s="53"/>
      <c r="AV370" s="53"/>
      <c r="AW370" s="53"/>
      <c r="AX370" s="53"/>
      <c r="AY370" s="53"/>
      <c r="AZ370" s="53"/>
      <c r="BA370" s="53"/>
      <c r="BB370" s="53"/>
      <c r="BC370" s="53"/>
      <c r="BD370" s="53"/>
      <c r="BE370" s="53"/>
      <c r="BF370" s="53"/>
      <c r="BG370" s="53"/>
      <c r="BH370" s="53"/>
      <c r="BI370" s="53"/>
      <c r="BJ370" s="53"/>
      <c r="BK370" s="53"/>
      <c r="BL370" s="53"/>
      <c r="BM370" s="53"/>
    </row>
    <row r="371" s="10" customFormat="1" ht="158.1" customHeight="1" spans="1:65">
      <c r="A371" s="17">
        <v>367</v>
      </c>
      <c r="B371" s="39" t="s">
        <v>1354</v>
      </c>
      <c r="C371" s="39" t="s">
        <v>1354</v>
      </c>
      <c r="D371" s="39" t="s">
        <v>1359</v>
      </c>
      <c r="E371" s="40">
        <v>3</v>
      </c>
      <c r="F371" s="28" t="s">
        <v>1360</v>
      </c>
      <c r="G371" s="39" t="s">
        <v>18</v>
      </c>
      <c r="H371" s="39" t="s">
        <v>45</v>
      </c>
      <c r="I371" s="52" t="s">
        <v>1361</v>
      </c>
      <c r="J371" s="41" t="s">
        <v>1362</v>
      </c>
      <c r="K371" s="39" t="s">
        <v>571</v>
      </c>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c r="AM371" s="53"/>
      <c r="AN371" s="53"/>
      <c r="AO371" s="53"/>
      <c r="AP371" s="53"/>
      <c r="AQ371" s="53"/>
      <c r="AR371" s="53"/>
      <c r="AS371" s="53"/>
      <c r="AT371" s="53"/>
      <c r="AU371" s="53"/>
      <c r="AV371" s="53"/>
      <c r="AW371" s="53"/>
      <c r="AX371" s="53"/>
      <c r="AY371" s="53"/>
      <c r="AZ371" s="53"/>
      <c r="BA371" s="53"/>
      <c r="BB371" s="53"/>
      <c r="BC371" s="53"/>
      <c r="BD371" s="53"/>
      <c r="BE371" s="53"/>
      <c r="BF371" s="53"/>
      <c r="BG371" s="53"/>
      <c r="BH371" s="53"/>
      <c r="BI371" s="53"/>
      <c r="BJ371" s="53"/>
      <c r="BK371" s="53"/>
      <c r="BL371" s="53"/>
      <c r="BM371" s="53"/>
    </row>
    <row r="372" s="10" customFormat="1" ht="158.1" customHeight="1" spans="1:65">
      <c r="A372" s="17">
        <v>368</v>
      </c>
      <c r="B372" s="39" t="s">
        <v>1354</v>
      </c>
      <c r="C372" s="39" t="s">
        <v>1354</v>
      </c>
      <c r="D372" s="39" t="s">
        <v>1363</v>
      </c>
      <c r="E372" s="40">
        <v>2</v>
      </c>
      <c r="F372" s="28" t="s">
        <v>1364</v>
      </c>
      <c r="G372" s="39" t="s">
        <v>18</v>
      </c>
      <c r="H372" s="39" t="s">
        <v>45</v>
      </c>
      <c r="I372" s="52" t="s">
        <v>1365</v>
      </c>
      <c r="J372" s="41" t="s">
        <v>1366</v>
      </c>
      <c r="K372" s="39" t="s">
        <v>571</v>
      </c>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c r="AI372" s="53"/>
      <c r="AJ372" s="53"/>
      <c r="AK372" s="53"/>
      <c r="AL372" s="53"/>
      <c r="AM372" s="53"/>
      <c r="AN372" s="53"/>
      <c r="AO372" s="53"/>
      <c r="AP372" s="53"/>
      <c r="AQ372" s="53"/>
      <c r="AR372" s="53"/>
      <c r="AS372" s="53"/>
      <c r="AT372" s="53"/>
      <c r="AU372" s="53"/>
      <c r="AV372" s="53"/>
      <c r="AW372" s="53"/>
      <c r="AX372" s="53"/>
      <c r="AY372" s="53"/>
      <c r="AZ372" s="53"/>
      <c r="BA372" s="53"/>
      <c r="BB372" s="53"/>
      <c r="BC372" s="53"/>
      <c r="BD372" s="53"/>
      <c r="BE372" s="53"/>
      <c r="BF372" s="53"/>
      <c r="BG372" s="53"/>
      <c r="BH372" s="53"/>
      <c r="BI372" s="53"/>
      <c r="BJ372" s="53"/>
      <c r="BK372" s="53"/>
      <c r="BL372" s="53"/>
      <c r="BM372" s="53"/>
    </row>
    <row r="373" s="10" customFormat="1" ht="158.1" customHeight="1" spans="1:65">
      <c r="A373" s="17">
        <v>369</v>
      </c>
      <c r="B373" s="39" t="s">
        <v>1354</v>
      </c>
      <c r="C373" s="39" t="s">
        <v>1354</v>
      </c>
      <c r="D373" s="39" t="s">
        <v>1367</v>
      </c>
      <c r="E373" s="40">
        <v>1</v>
      </c>
      <c r="F373" s="28" t="s">
        <v>1368</v>
      </c>
      <c r="G373" s="39" t="s">
        <v>18</v>
      </c>
      <c r="H373" s="39" t="s">
        <v>45</v>
      </c>
      <c r="I373" s="52" t="s">
        <v>1369</v>
      </c>
      <c r="J373" s="41" t="s">
        <v>1370</v>
      </c>
      <c r="K373" s="39" t="s">
        <v>571</v>
      </c>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c r="AI373" s="53"/>
      <c r="AJ373" s="53"/>
      <c r="AK373" s="53"/>
      <c r="AL373" s="53"/>
      <c r="AM373" s="53"/>
      <c r="AN373" s="53"/>
      <c r="AO373" s="53"/>
      <c r="AP373" s="53"/>
      <c r="AQ373" s="53"/>
      <c r="AR373" s="53"/>
      <c r="AS373" s="53"/>
      <c r="AT373" s="53"/>
      <c r="AU373" s="53"/>
      <c r="AV373" s="53"/>
      <c r="AW373" s="53"/>
      <c r="AX373" s="53"/>
      <c r="AY373" s="53"/>
      <c r="AZ373" s="53"/>
      <c r="BA373" s="53"/>
      <c r="BB373" s="53"/>
      <c r="BC373" s="53"/>
      <c r="BD373" s="53"/>
      <c r="BE373" s="53"/>
      <c r="BF373" s="53"/>
      <c r="BG373" s="53"/>
      <c r="BH373" s="53"/>
      <c r="BI373" s="53"/>
      <c r="BJ373" s="53"/>
      <c r="BK373" s="53"/>
      <c r="BL373" s="53"/>
      <c r="BM373" s="53"/>
    </row>
    <row r="374" s="10" customFormat="1" ht="158.1" customHeight="1" spans="1:65">
      <c r="A374" s="17">
        <v>370</v>
      </c>
      <c r="B374" s="39" t="s">
        <v>1354</v>
      </c>
      <c r="C374" s="39" t="s">
        <v>1354</v>
      </c>
      <c r="D374" s="39" t="s">
        <v>1371</v>
      </c>
      <c r="E374" s="40">
        <v>1</v>
      </c>
      <c r="F374" s="28" t="s">
        <v>1372</v>
      </c>
      <c r="G374" s="39" t="s">
        <v>18</v>
      </c>
      <c r="H374" s="39" t="s">
        <v>45</v>
      </c>
      <c r="I374" s="52" t="s">
        <v>1373</v>
      </c>
      <c r="J374" s="41" t="s">
        <v>1374</v>
      </c>
      <c r="K374" s="39" t="s">
        <v>571</v>
      </c>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c r="AI374" s="53"/>
      <c r="AJ374" s="53"/>
      <c r="AK374" s="53"/>
      <c r="AL374" s="53"/>
      <c r="AM374" s="53"/>
      <c r="AN374" s="53"/>
      <c r="AO374" s="53"/>
      <c r="AP374" s="53"/>
      <c r="AQ374" s="53"/>
      <c r="AR374" s="53"/>
      <c r="AS374" s="53"/>
      <c r="AT374" s="53"/>
      <c r="AU374" s="53"/>
      <c r="AV374" s="53"/>
      <c r="AW374" s="53"/>
      <c r="AX374" s="53"/>
      <c r="AY374" s="53"/>
      <c r="AZ374" s="53"/>
      <c r="BA374" s="53"/>
      <c r="BB374" s="53"/>
      <c r="BC374" s="53"/>
      <c r="BD374" s="53"/>
      <c r="BE374" s="53"/>
      <c r="BF374" s="53"/>
      <c r="BG374" s="53"/>
      <c r="BH374" s="53"/>
      <c r="BI374" s="53"/>
      <c r="BJ374" s="53"/>
      <c r="BK374" s="53"/>
      <c r="BL374" s="53"/>
      <c r="BM374" s="53"/>
    </row>
    <row r="375" s="10" customFormat="1" ht="158.1" customHeight="1" spans="1:65">
      <c r="A375" s="17">
        <v>371</v>
      </c>
      <c r="B375" s="39" t="s">
        <v>1354</v>
      </c>
      <c r="C375" s="39" t="s">
        <v>1354</v>
      </c>
      <c r="D375" s="39" t="s">
        <v>1375</v>
      </c>
      <c r="E375" s="40">
        <v>1</v>
      </c>
      <c r="F375" s="28" t="s">
        <v>1376</v>
      </c>
      <c r="G375" s="39" t="s">
        <v>18</v>
      </c>
      <c r="H375" s="39" t="s">
        <v>45</v>
      </c>
      <c r="I375" s="52" t="s">
        <v>1377</v>
      </c>
      <c r="J375" s="41" t="s">
        <v>1378</v>
      </c>
      <c r="K375" s="39" t="s">
        <v>571</v>
      </c>
      <c r="L375" s="53"/>
      <c r="M375" s="53"/>
      <c r="N375" s="53"/>
      <c r="O375" s="53"/>
      <c r="P375" s="53"/>
      <c r="Q375" s="53"/>
      <c r="R375" s="53"/>
      <c r="S375" s="53"/>
      <c r="T375" s="53"/>
      <c r="U375" s="53"/>
      <c r="V375" s="53"/>
      <c r="W375" s="53"/>
      <c r="X375" s="53"/>
      <c r="Y375" s="53"/>
      <c r="Z375" s="53"/>
      <c r="AA375" s="53"/>
      <c r="AB375" s="53"/>
      <c r="AC375" s="53"/>
      <c r="AD375" s="53"/>
      <c r="AE375" s="53"/>
      <c r="AF375" s="53"/>
      <c r="AG375" s="53"/>
      <c r="AH375" s="53"/>
      <c r="AI375" s="53"/>
      <c r="AJ375" s="53"/>
      <c r="AK375" s="53"/>
      <c r="AL375" s="53"/>
      <c r="AM375" s="53"/>
      <c r="AN375" s="53"/>
      <c r="AO375" s="53"/>
      <c r="AP375" s="53"/>
      <c r="AQ375" s="53"/>
      <c r="AR375" s="53"/>
      <c r="AS375" s="53"/>
      <c r="AT375" s="53"/>
      <c r="AU375" s="53"/>
      <c r="AV375" s="53"/>
      <c r="AW375" s="53"/>
      <c r="AX375" s="53"/>
      <c r="AY375" s="53"/>
      <c r="AZ375" s="53"/>
      <c r="BA375" s="53"/>
      <c r="BB375" s="53"/>
      <c r="BC375" s="53"/>
      <c r="BD375" s="53"/>
      <c r="BE375" s="53"/>
      <c r="BF375" s="53"/>
      <c r="BG375" s="53"/>
      <c r="BH375" s="53"/>
      <c r="BI375" s="53"/>
      <c r="BJ375" s="53"/>
      <c r="BK375" s="53"/>
      <c r="BL375" s="53"/>
      <c r="BM375" s="53"/>
    </row>
    <row r="376" s="10" customFormat="1" ht="158.1" customHeight="1" spans="1:65">
      <c r="A376" s="17">
        <v>372</v>
      </c>
      <c r="B376" s="39" t="s">
        <v>1354</v>
      </c>
      <c r="C376" s="39" t="s">
        <v>1354</v>
      </c>
      <c r="D376" s="39" t="s">
        <v>1379</v>
      </c>
      <c r="E376" s="40">
        <v>1</v>
      </c>
      <c r="F376" s="28" t="s">
        <v>1380</v>
      </c>
      <c r="G376" s="39" t="s">
        <v>18</v>
      </c>
      <c r="H376" s="39" t="s">
        <v>45</v>
      </c>
      <c r="I376" s="52" t="s">
        <v>1357</v>
      </c>
      <c r="J376" s="41" t="s">
        <v>1381</v>
      </c>
      <c r="K376" s="39" t="s">
        <v>1382</v>
      </c>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c r="AV376" s="53"/>
      <c r="AW376" s="53"/>
      <c r="AX376" s="53"/>
      <c r="AY376" s="53"/>
      <c r="AZ376" s="53"/>
      <c r="BA376" s="53"/>
      <c r="BB376" s="53"/>
      <c r="BC376" s="53"/>
      <c r="BD376" s="53"/>
      <c r="BE376" s="53"/>
      <c r="BF376" s="53"/>
      <c r="BG376" s="53"/>
      <c r="BH376" s="53"/>
      <c r="BI376" s="53"/>
      <c r="BJ376" s="53"/>
      <c r="BK376" s="53"/>
      <c r="BL376" s="53"/>
      <c r="BM376" s="53"/>
    </row>
    <row r="377" s="10" customFormat="1" ht="158.1" customHeight="1" spans="1:65">
      <c r="A377" s="17">
        <v>373</v>
      </c>
      <c r="B377" s="39" t="s">
        <v>1354</v>
      </c>
      <c r="C377" s="39" t="s">
        <v>1354</v>
      </c>
      <c r="D377" s="39" t="s">
        <v>1383</v>
      </c>
      <c r="E377" s="40">
        <v>1</v>
      </c>
      <c r="F377" s="28" t="s">
        <v>1384</v>
      </c>
      <c r="G377" s="39" t="s">
        <v>18</v>
      </c>
      <c r="H377" s="39" t="s">
        <v>45</v>
      </c>
      <c r="I377" s="52" t="s">
        <v>1385</v>
      </c>
      <c r="J377" s="41" t="s">
        <v>1374</v>
      </c>
      <c r="K377" s="39" t="s">
        <v>571</v>
      </c>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c r="AR377" s="53"/>
      <c r="AS377" s="53"/>
      <c r="AT377" s="53"/>
      <c r="AU377" s="53"/>
      <c r="AV377" s="53"/>
      <c r="AW377" s="53"/>
      <c r="AX377" s="53"/>
      <c r="AY377" s="53"/>
      <c r="AZ377" s="53"/>
      <c r="BA377" s="53"/>
      <c r="BB377" s="53"/>
      <c r="BC377" s="53"/>
      <c r="BD377" s="53"/>
      <c r="BE377" s="53"/>
      <c r="BF377" s="53"/>
      <c r="BG377" s="53"/>
      <c r="BH377" s="53"/>
      <c r="BI377" s="53"/>
      <c r="BJ377" s="53"/>
      <c r="BK377" s="53"/>
      <c r="BL377" s="53"/>
      <c r="BM377" s="53"/>
    </row>
    <row r="378" s="10" customFormat="1" ht="158.1" customHeight="1" spans="1:65">
      <c r="A378" s="17">
        <v>374</v>
      </c>
      <c r="B378" s="39" t="s">
        <v>1354</v>
      </c>
      <c r="C378" s="39" t="s">
        <v>1354</v>
      </c>
      <c r="D378" s="39" t="s">
        <v>1386</v>
      </c>
      <c r="E378" s="40">
        <v>6</v>
      </c>
      <c r="F378" s="28" t="s">
        <v>1387</v>
      </c>
      <c r="G378" s="39" t="s">
        <v>18</v>
      </c>
      <c r="H378" s="39" t="s">
        <v>45</v>
      </c>
      <c r="I378" s="52" t="s">
        <v>1388</v>
      </c>
      <c r="J378" s="41" t="s">
        <v>1374</v>
      </c>
      <c r="K378" s="39" t="s">
        <v>571</v>
      </c>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c r="AS378" s="53"/>
      <c r="AT378" s="53"/>
      <c r="AU378" s="53"/>
      <c r="AV378" s="53"/>
      <c r="AW378" s="53"/>
      <c r="AX378" s="53"/>
      <c r="AY378" s="53"/>
      <c r="AZ378" s="53"/>
      <c r="BA378" s="53"/>
      <c r="BB378" s="53"/>
      <c r="BC378" s="53"/>
      <c r="BD378" s="53"/>
      <c r="BE378" s="53"/>
      <c r="BF378" s="53"/>
      <c r="BG378" s="53"/>
      <c r="BH378" s="53"/>
      <c r="BI378" s="53"/>
      <c r="BJ378" s="53"/>
      <c r="BK378" s="53"/>
      <c r="BL378" s="53"/>
      <c r="BM378" s="53"/>
    </row>
    <row r="379" s="10" customFormat="1" ht="158.1" customHeight="1" spans="1:65">
      <c r="A379" s="17">
        <v>375</v>
      </c>
      <c r="B379" s="39" t="s">
        <v>1354</v>
      </c>
      <c r="C379" s="39" t="s">
        <v>1354</v>
      </c>
      <c r="D379" s="39" t="s">
        <v>1389</v>
      </c>
      <c r="E379" s="40">
        <v>6</v>
      </c>
      <c r="F379" s="28" t="s">
        <v>1387</v>
      </c>
      <c r="G379" s="39" t="s">
        <v>18</v>
      </c>
      <c r="H379" s="39" t="s">
        <v>45</v>
      </c>
      <c r="I379" s="52" t="s">
        <v>1390</v>
      </c>
      <c r="J379" s="41" t="s">
        <v>1374</v>
      </c>
      <c r="K379" s="39" t="s">
        <v>571</v>
      </c>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c r="AR379" s="53"/>
      <c r="AS379" s="53"/>
      <c r="AT379" s="53"/>
      <c r="AU379" s="53"/>
      <c r="AV379" s="53"/>
      <c r="AW379" s="53"/>
      <c r="AX379" s="53"/>
      <c r="AY379" s="53"/>
      <c r="AZ379" s="53"/>
      <c r="BA379" s="53"/>
      <c r="BB379" s="53"/>
      <c r="BC379" s="53"/>
      <c r="BD379" s="53"/>
      <c r="BE379" s="53"/>
      <c r="BF379" s="53"/>
      <c r="BG379" s="53"/>
      <c r="BH379" s="53"/>
      <c r="BI379" s="53"/>
      <c r="BJ379" s="53"/>
      <c r="BK379" s="53"/>
      <c r="BL379" s="53"/>
      <c r="BM379" s="53"/>
    </row>
    <row r="380" s="10" customFormat="1" ht="158.1" customHeight="1" spans="1:65">
      <c r="A380" s="17">
        <v>376</v>
      </c>
      <c r="B380" s="39" t="s">
        <v>1354</v>
      </c>
      <c r="C380" s="39" t="s">
        <v>1354</v>
      </c>
      <c r="D380" s="39" t="s">
        <v>1391</v>
      </c>
      <c r="E380" s="40">
        <v>2</v>
      </c>
      <c r="F380" s="28" t="s">
        <v>1384</v>
      </c>
      <c r="G380" s="39" t="s">
        <v>44</v>
      </c>
      <c r="H380" s="39" t="s">
        <v>45</v>
      </c>
      <c r="I380" s="52" t="s">
        <v>1392</v>
      </c>
      <c r="J380" s="41" t="s">
        <v>1374</v>
      </c>
      <c r="K380" s="39" t="s">
        <v>571</v>
      </c>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c r="AR380" s="53"/>
      <c r="AS380" s="53"/>
      <c r="AT380" s="53"/>
      <c r="AU380" s="53"/>
      <c r="AV380" s="53"/>
      <c r="AW380" s="53"/>
      <c r="AX380" s="53"/>
      <c r="AY380" s="53"/>
      <c r="AZ380" s="53"/>
      <c r="BA380" s="53"/>
      <c r="BB380" s="53"/>
      <c r="BC380" s="53"/>
      <c r="BD380" s="53"/>
      <c r="BE380" s="53"/>
      <c r="BF380" s="53"/>
      <c r="BG380" s="53"/>
      <c r="BH380" s="53"/>
      <c r="BI380" s="53"/>
      <c r="BJ380" s="53"/>
      <c r="BK380" s="53"/>
      <c r="BL380" s="53"/>
      <c r="BM380" s="53"/>
    </row>
    <row r="381" s="10" customFormat="1" ht="158.1" customHeight="1" spans="1:65">
      <c r="A381" s="17">
        <v>377</v>
      </c>
      <c r="B381" s="39" t="s">
        <v>1354</v>
      </c>
      <c r="C381" s="39" t="s">
        <v>1354</v>
      </c>
      <c r="D381" s="39" t="s">
        <v>1393</v>
      </c>
      <c r="E381" s="40">
        <v>1</v>
      </c>
      <c r="F381" s="28" t="s">
        <v>1394</v>
      </c>
      <c r="G381" s="39" t="s">
        <v>18</v>
      </c>
      <c r="H381" s="39" t="s">
        <v>45</v>
      </c>
      <c r="I381" s="52" t="s">
        <v>1395</v>
      </c>
      <c r="J381" s="41" t="s">
        <v>1374</v>
      </c>
      <c r="K381" s="39" t="s">
        <v>571</v>
      </c>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c r="AS381" s="53"/>
      <c r="AT381" s="53"/>
      <c r="AU381" s="53"/>
      <c r="AV381" s="53"/>
      <c r="AW381" s="53"/>
      <c r="AX381" s="53"/>
      <c r="AY381" s="53"/>
      <c r="AZ381" s="53"/>
      <c r="BA381" s="53"/>
      <c r="BB381" s="53"/>
      <c r="BC381" s="53"/>
      <c r="BD381" s="53"/>
      <c r="BE381" s="53"/>
      <c r="BF381" s="53"/>
      <c r="BG381" s="53"/>
      <c r="BH381" s="53"/>
      <c r="BI381" s="53"/>
      <c r="BJ381" s="53"/>
      <c r="BK381" s="53"/>
      <c r="BL381" s="53"/>
      <c r="BM381" s="53"/>
    </row>
    <row r="382" s="10" customFormat="1" ht="158.1" customHeight="1" spans="1:65">
      <c r="A382" s="17">
        <v>378</v>
      </c>
      <c r="B382" s="39" t="s">
        <v>1354</v>
      </c>
      <c r="C382" s="39" t="s">
        <v>1354</v>
      </c>
      <c r="D382" s="39" t="s">
        <v>1396</v>
      </c>
      <c r="E382" s="40">
        <v>1</v>
      </c>
      <c r="F382" s="28" t="s">
        <v>1397</v>
      </c>
      <c r="G382" s="39" t="s">
        <v>18</v>
      </c>
      <c r="H382" s="39" t="s">
        <v>45</v>
      </c>
      <c r="I382" s="52" t="s">
        <v>1398</v>
      </c>
      <c r="J382" s="41" t="s">
        <v>1374</v>
      </c>
      <c r="K382" s="39" t="s">
        <v>571</v>
      </c>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c r="AS382" s="53"/>
      <c r="AT382" s="53"/>
      <c r="AU382" s="53"/>
      <c r="AV382" s="53"/>
      <c r="AW382" s="53"/>
      <c r="AX382" s="53"/>
      <c r="AY382" s="53"/>
      <c r="AZ382" s="53"/>
      <c r="BA382" s="53"/>
      <c r="BB382" s="53"/>
      <c r="BC382" s="53"/>
      <c r="BD382" s="53"/>
      <c r="BE382" s="53"/>
      <c r="BF382" s="53"/>
      <c r="BG382" s="53"/>
      <c r="BH382" s="53"/>
      <c r="BI382" s="53"/>
      <c r="BJ382" s="53"/>
      <c r="BK382" s="53"/>
      <c r="BL382" s="53"/>
      <c r="BM382" s="53"/>
    </row>
    <row r="383" s="10" customFormat="1" ht="158.1" customHeight="1" spans="1:65">
      <c r="A383" s="17">
        <v>379</v>
      </c>
      <c r="B383" s="39" t="s">
        <v>1354</v>
      </c>
      <c r="C383" s="39" t="s">
        <v>1354</v>
      </c>
      <c r="D383" s="39" t="s">
        <v>1399</v>
      </c>
      <c r="E383" s="40">
        <v>1</v>
      </c>
      <c r="F383" s="28" t="s">
        <v>1400</v>
      </c>
      <c r="G383" s="39" t="s">
        <v>18</v>
      </c>
      <c r="H383" s="39" t="s">
        <v>45</v>
      </c>
      <c r="I383" s="52" t="s">
        <v>1401</v>
      </c>
      <c r="J383" s="41" t="s">
        <v>1374</v>
      </c>
      <c r="K383" s="39" t="s">
        <v>571</v>
      </c>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c r="AR383" s="53"/>
      <c r="AS383" s="53"/>
      <c r="AT383" s="53"/>
      <c r="AU383" s="53"/>
      <c r="AV383" s="53"/>
      <c r="AW383" s="53"/>
      <c r="AX383" s="53"/>
      <c r="AY383" s="53"/>
      <c r="AZ383" s="53"/>
      <c r="BA383" s="53"/>
      <c r="BB383" s="53"/>
      <c r="BC383" s="53"/>
      <c r="BD383" s="53"/>
      <c r="BE383" s="53"/>
      <c r="BF383" s="53"/>
      <c r="BG383" s="53"/>
      <c r="BH383" s="53"/>
      <c r="BI383" s="53"/>
      <c r="BJ383" s="53"/>
      <c r="BK383" s="53"/>
      <c r="BL383" s="53"/>
      <c r="BM383" s="53"/>
    </row>
    <row r="384" s="10" customFormat="1" ht="158.1" customHeight="1" spans="1:65">
      <c r="A384" s="17">
        <v>380</v>
      </c>
      <c r="B384" s="39" t="s">
        <v>1354</v>
      </c>
      <c r="C384" s="39" t="s">
        <v>1354</v>
      </c>
      <c r="D384" s="39" t="s">
        <v>1402</v>
      </c>
      <c r="E384" s="40">
        <v>3</v>
      </c>
      <c r="F384" s="28" t="s">
        <v>1403</v>
      </c>
      <c r="G384" s="39" t="s">
        <v>44</v>
      </c>
      <c r="H384" s="39" t="s">
        <v>45</v>
      </c>
      <c r="I384" s="52" t="s">
        <v>1404</v>
      </c>
      <c r="J384" s="41" t="s">
        <v>1374</v>
      </c>
      <c r="K384" s="39" t="s">
        <v>571</v>
      </c>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c r="AS384" s="53"/>
      <c r="AT384" s="53"/>
      <c r="AU384" s="53"/>
      <c r="AV384" s="53"/>
      <c r="AW384" s="53"/>
      <c r="AX384" s="53"/>
      <c r="AY384" s="53"/>
      <c r="AZ384" s="53"/>
      <c r="BA384" s="53"/>
      <c r="BB384" s="53"/>
      <c r="BC384" s="53"/>
      <c r="BD384" s="53"/>
      <c r="BE384" s="53"/>
      <c r="BF384" s="53"/>
      <c r="BG384" s="53"/>
      <c r="BH384" s="53"/>
      <c r="BI384" s="53"/>
      <c r="BJ384" s="53"/>
      <c r="BK384" s="53"/>
      <c r="BL384" s="53"/>
      <c r="BM384" s="53"/>
    </row>
    <row r="385" s="10" customFormat="1" ht="158.1" customHeight="1" spans="1:65">
      <c r="A385" s="17">
        <v>381</v>
      </c>
      <c r="B385" s="39" t="s">
        <v>1354</v>
      </c>
      <c r="C385" s="39" t="s">
        <v>1354</v>
      </c>
      <c r="D385" s="39" t="s">
        <v>1405</v>
      </c>
      <c r="E385" s="40">
        <v>3</v>
      </c>
      <c r="F385" s="28" t="s">
        <v>1406</v>
      </c>
      <c r="G385" s="39" t="s">
        <v>18</v>
      </c>
      <c r="H385" s="39" t="s">
        <v>45</v>
      </c>
      <c r="I385" s="52" t="s">
        <v>1407</v>
      </c>
      <c r="J385" s="41" t="s">
        <v>1374</v>
      </c>
      <c r="K385" s="39" t="s">
        <v>571</v>
      </c>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c r="AS385" s="53"/>
      <c r="AT385" s="53"/>
      <c r="AU385" s="53"/>
      <c r="AV385" s="53"/>
      <c r="AW385" s="53"/>
      <c r="AX385" s="53"/>
      <c r="AY385" s="53"/>
      <c r="AZ385" s="53"/>
      <c r="BA385" s="53"/>
      <c r="BB385" s="53"/>
      <c r="BC385" s="53"/>
      <c r="BD385" s="53"/>
      <c r="BE385" s="53"/>
      <c r="BF385" s="53"/>
      <c r="BG385" s="53"/>
      <c r="BH385" s="53"/>
      <c r="BI385" s="53"/>
      <c r="BJ385" s="53"/>
      <c r="BK385" s="53"/>
      <c r="BL385" s="53"/>
      <c r="BM385" s="53"/>
    </row>
    <row r="386" s="10" customFormat="1" ht="158.1" customHeight="1" spans="1:65">
      <c r="A386" s="17">
        <v>382</v>
      </c>
      <c r="B386" s="39" t="s">
        <v>1354</v>
      </c>
      <c r="C386" s="39" t="s">
        <v>1354</v>
      </c>
      <c r="D386" s="39" t="s">
        <v>1408</v>
      </c>
      <c r="E386" s="40">
        <v>2</v>
      </c>
      <c r="F386" s="28" t="s">
        <v>1409</v>
      </c>
      <c r="G386" s="39" t="s">
        <v>18</v>
      </c>
      <c r="H386" s="39" t="s">
        <v>45</v>
      </c>
      <c r="I386" s="52" t="s">
        <v>1410</v>
      </c>
      <c r="J386" s="41" t="s">
        <v>1411</v>
      </c>
      <c r="K386" s="39" t="s">
        <v>571</v>
      </c>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V386" s="53"/>
      <c r="AW386" s="53"/>
      <c r="AX386" s="53"/>
      <c r="AY386" s="53"/>
      <c r="AZ386" s="53"/>
      <c r="BA386" s="53"/>
      <c r="BB386" s="53"/>
      <c r="BC386" s="53"/>
      <c r="BD386" s="53"/>
      <c r="BE386" s="53"/>
      <c r="BF386" s="53"/>
      <c r="BG386" s="53"/>
      <c r="BH386" s="53"/>
      <c r="BI386" s="53"/>
      <c r="BJ386" s="53"/>
      <c r="BK386" s="53"/>
      <c r="BL386" s="53"/>
      <c r="BM386" s="53"/>
    </row>
    <row r="387" s="10" customFormat="1" ht="158.1" customHeight="1" spans="1:65">
      <c r="A387" s="17">
        <v>383</v>
      </c>
      <c r="B387" s="39" t="s">
        <v>1354</v>
      </c>
      <c r="C387" s="39" t="s">
        <v>1354</v>
      </c>
      <c r="D387" s="39" t="s">
        <v>1412</v>
      </c>
      <c r="E387" s="40">
        <v>4</v>
      </c>
      <c r="F387" s="28" t="s">
        <v>1413</v>
      </c>
      <c r="G387" s="39" t="s">
        <v>18</v>
      </c>
      <c r="H387" s="39" t="s">
        <v>45</v>
      </c>
      <c r="I387" s="52" t="s">
        <v>1414</v>
      </c>
      <c r="J387" s="41" t="s">
        <v>1411</v>
      </c>
      <c r="K387" s="39" t="s">
        <v>571</v>
      </c>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c r="AM387" s="53"/>
      <c r="AN387" s="53"/>
      <c r="AO387" s="53"/>
      <c r="AP387" s="53"/>
      <c r="AQ387" s="53"/>
      <c r="AR387" s="53"/>
      <c r="AS387" s="53"/>
      <c r="AT387" s="53"/>
      <c r="AU387" s="53"/>
      <c r="AV387" s="53"/>
      <c r="AW387" s="53"/>
      <c r="AX387" s="53"/>
      <c r="AY387" s="53"/>
      <c r="AZ387" s="53"/>
      <c r="BA387" s="53"/>
      <c r="BB387" s="53"/>
      <c r="BC387" s="53"/>
      <c r="BD387" s="53"/>
      <c r="BE387" s="53"/>
      <c r="BF387" s="53"/>
      <c r="BG387" s="53"/>
      <c r="BH387" s="53"/>
      <c r="BI387" s="53"/>
      <c r="BJ387" s="53"/>
      <c r="BK387" s="53"/>
      <c r="BL387" s="53"/>
      <c r="BM387" s="53"/>
    </row>
    <row r="388" s="10" customFormat="1" ht="158.1" customHeight="1" spans="1:65">
      <c r="A388" s="17">
        <v>384</v>
      </c>
      <c r="B388" s="39" t="s">
        <v>1354</v>
      </c>
      <c r="C388" s="39" t="s">
        <v>1354</v>
      </c>
      <c r="D388" s="39" t="s">
        <v>1415</v>
      </c>
      <c r="E388" s="40">
        <v>1</v>
      </c>
      <c r="F388" s="28" t="s">
        <v>1416</v>
      </c>
      <c r="G388" s="39" t="s">
        <v>18</v>
      </c>
      <c r="H388" s="39" t="s">
        <v>45</v>
      </c>
      <c r="I388" s="52" t="s">
        <v>1417</v>
      </c>
      <c r="J388" s="41" t="s">
        <v>1374</v>
      </c>
      <c r="K388" s="39" t="s">
        <v>571</v>
      </c>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c r="AS388" s="53"/>
      <c r="AT388" s="53"/>
      <c r="AU388" s="53"/>
      <c r="AV388" s="53"/>
      <c r="AW388" s="53"/>
      <c r="AX388" s="53"/>
      <c r="AY388" s="53"/>
      <c r="AZ388" s="53"/>
      <c r="BA388" s="53"/>
      <c r="BB388" s="53"/>
      <c r="BC388" s="53"/>
      <c r="BD388" s="53"/>
      <c r="BE388" s="53"/>
      <c r="BF388" s="53"/>
      <c r="BG388" s="53"/>
      <c r="BH388" s="53"/>
      <c r="BI388" s="53"/>
      <c r="BJ388" s="53"/>
      <c r="BK388" s="53"/>
      <c r="BL388" s="53"/>
      <c r="BM388" s="53"/>
    </row>
    <row r="389" s="10" customFormat="1" ht="158.1" customHeight="1" spans="1:65">
      <c r="A389" s="17">
        <v>385</v>
      </c>
      <c r="B389" s="39" t="s">
        <v>1354</v>
      </c>
      <c r="C389" s="39" t="s">
        <v>1418</v>
      </c>
      <c r="D389" s="39" t="s">
        <v>1419</v>
      </c>
      <c r="E389" s="40">
        <v>4</v>
      </c>
      <c r="F389" s="28" t="s">
        <v>1420</v>
      </c>
      <c r="G389" s="39" t="s">
        <v>18</v>
      </c>
      <c r="H389" s="39" t="s">
        <v>82</v>
      </c>
      <c r="I389" s="52" t="s">
        <v>1421</v>
      </c>
      <c r="J389" s="41" t="s">
        <v>1422</v>
      </c>
      <c r="K389" s="39" t="s">
        <v>571</v>
      </c>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c r="AS389" s="53"/>
      <c r="AT389" s="53"/>
      <c r="AU389" s="53"/>
      <c r="AV389" s="53"/>
      <c r="AW389" s="53"/>
      <c r="AX389" s="53"/>
      <c r="AY389" s="53"/>
      <c r="AZ389" s="53"/>
      <c r="BA389" s="53"/>
      <c r="BB389" s="53"/>
      <c r="BC389" s="53"/>
      <c r="BD389" s="53"/>
      <c r="BE389" s="53"/>
      <c r="BF389" s="53"/>
      <c r="BG389" s="53"/>
      <c r="BH389" s="53"/>
      <c r="BI389" s="53"/>
      <c r="BJ389" s="53"/>
      <c r="BK389" s="53"/>
      <c r="BL389" s="53"/>
      <c r="BM389" s="53"/>
    </row>
    <row r="390" s="10" customFormat="1" ht="158.1" customHeight="1" spans="1:65">
      <c r="A390" s="17">
        <v>386</v>
      </c>
      <c r="B390" s="39" t="s">
        <v>1354</v>
      </c>
      <c r="C390" s="39" t="s">
        <v>1418</v>
      </c>
      <c r="D390" s="39" t="s">
        <v>1423</v>
      </c>
      <c r="E390" s="40">
        <v>2</v>
      </c>
      <c r="F390" s="28" t="s">
        <v>1424</v>
      </c>
      <c r="G390" s="39" t="s">
        <v>18</v>
      </c>
      <c r="H390" s="39" t="s">
        <v>82</v>
      </c>
      <c r="I390" s="52" t="s">
        <v>1425</v>
      </c>
      <c r="J390" s="41" t="s">
        <v>1426</v>
      </c>
      <c r="K390" s="39" t="s">
        <v>571</v>
      </c>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c r="AR390" s="53"/>
      <c r="AS390" s="53"/>
      <c r="AT390" s="53"/>
      <c r="AU390" s="53"/>
      <c r="AV390" s="53"/>
      <c r="AW390" s="53"/>
      <c r="AX390" s="53"/>
      <c r="AY390" s="53"/>
      <c r="AZ390" s="53"/>
      <c r="BA390" s="53"/>
      <c r="BB390" s="53"/>
      <c r="BC390" s="53"/>
      <c r="BD390" s="53"/>
      <c r="BE390" s="53"/>
      <c r="BF390" s="53"/>
      <c r="BG390" s="53"/>
      <c r="BH390" s="53"/>
      <c r="BI390" s="53"/>
      <c r="BJ390" s="53"/>
      <c r="BK390" s="53"/>
      <c r="BL390" s="53"/>
      <c r="BM390" s="53"/>
    </row>
    <row r="391" s="10" customFormat="1" ht="158.1" customHeight="1" spans="1:65">
      <c r="A391" s="17">
        <v>387</v>
      </c>
      <c r="B391" s="39" t="s">
        <v>1354</v>
      </c>
      <c r="C391" s="39" t="s">
        <v>1418</v>
      </c>
      <c r="D391" s="39" t="s">
        <v>1427</v>
      </c>
      <c r="E391" s="40">
        <v>1</v>
      </c>
      <c r="F391" s="28" t="s">
        <v>1428</v>
      </c>
      <c r="G391" s="39" t="s">
        <v>18</v>
      </c>
      <c r="H391" s="39" t="s">
        <v>82</v>
      </c>
      <c r="I391" s="52" t="s">
        <v>1429</v>
      </c>
      <c r="J391" s="41" t="s">
        <v>1430</v>
      </c>
      <c r="K391" s="39" t="s">
        <v>571</v>
      </c>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c r="AT391" s="53"/>
      <c r="AU391" s="53"/>
      <c r="AV391" s="53"/>
      <c r="AW391" s="53"/>
      <c r="AX391" s="53"/>
      <c r="AY391" s="53"/>
      <c r="AZ391" s="53"/>
      <c r="BA391" s="53"/>
      <c r="BB391" s="53"/>
      <c r="BC391" s="53"/>
      <c r="BD391" s="53"/>
      <c r="BE391" s="53"/>
      <c r="BF391" s="53"/>
      <c r="BG391" s="53"/>
      <c r="BH391" s="53"/>
      <c r="BI391" s="53"/>
      <c r="BJ391" s="53"/>
      <c r="BK391" s="53"/>
      <c r="BL391" s="53"/>
      <c r="BM391" s="53"/>
    </row>
    <row r="392" s="10" customFormat="1" ht="158.1" customHeight="1" spans="1:65">
      <c r="A392" s="17">
        <v>388</v>
      </c>
      <c r="B392" s="39" t="s">
        <v>1354</v>
      </c>
      <c r="C392" s="39" t="s">
        <v>1431</v>
      </c>
      <c r="D392" s="39" t="s">
        <v>1432</v>
      </c>
      <c r="E392" s="40">
        <v>2</v>
      </c>
      <c r="F392" s="28" t="s">
        <v>1433</v>
      </c>
      <c r="G392" s="39" t="s">
        <v>18</v>
      </c>
      <c r="H392" s="39" t="s">
        <v>45</v>
      </c>
      <c r="I392" s="52" t="s">
        <v>1434</v>
      </c>
      <c r="J392" s="41" t="s">
        <v>1374</v>
      </c>
      <c r="K392" s="39" t="s">
        <v>1435</v>
      </c>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c r="AT392" s="53"/>
      <c r="AU392" s="53"/>
      <c r="AV392" s="53"/>
      <c r="AW392" s="53"/>
      <c r="AX392" s="53"/>
      <c r="AY392" s="53"/>
      <c r="AZ392" s="53"/>
      <c r="BA392" s="53"/>
      <c r="BB392" s="53"/>
      <c r="BC392" s="53"/>
      <c r="BD392" s="53"/>
      <c r="BE392" s="53"/>
      <c r="BF392" s="53"/>
      <c r="BG392" s="53"/>
      <c r="BH392" s="53"/>
      <c r="BI392" s="53"/>
      <c r="BJ392" s="53"/>
      <c r="BK392" s="53"/>
      <c r="BL392" s="53"/>
      <c r="BM392" s="53"/>
    </row>
    <row r="393" s="10" customFormat="1" ht="158.1" customHeight="1" spans="1:65">
      <c r="A393" s="17">
        <v>389</v>
      </c>
      <c r="B393" s="39" t="s">
        <v>1354</v>
      </c>
      <c r="C393" s="39" t="s">
        <v>1431</v>
      </c>
      <c r="D393" s="39" t="s">
        <v>1436</v>
      </c>
      <c r="E393" s="40">
        <v>4</v>
      </c>
      <c r="F393" s="28" t="s">
        <v>1437</v>
      </c>
      <c r="G393" s="39" t="s">
        <v>18</v>
      </c>
      <c r="H393" s="39" t="s">
        <v>45</v>
      </c>
      <c r="I393" s="52" t="s">
        <v>1438</v>
      </c>
      <c r="J393" s="41" t="s">
        <v>1374</v>
      </c>
      <c r="K393" s="39" t="s">
        <v>571</v>
      </c>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c r="AT393" s="53"/>
      <c r="AU393" s="53"/>
      <c r="AV393" s="53"/>
      <c r="AW393" s="53"/>
      <c r="AX393" s="53"/>
      <c r="AY393" s="53"/>
      <c r="AZ393" s="53"/>
      <c r="BA393" s="53"/>
      <c r="BB393" s="53"/>
      <c r="BC393" s="53"/>
      <c r="BD393" s="53"/>
      <c r="BE393" s="53"/>
      <c r="BF393" s="53"/>
      <c r="BG393" s="53"/>
      <c r="BH393" s="53"/>
      <c r="BI393" s="53"/>
      <c r="BJ393" s="53"/>
      <c r="BK393" s="53"/>
      <c r="BL393" s="53"/>
      <c r="BM393" s="53"/>
    </row>
    <row r="394" s="10" customFormat="1" ht="158.1" customHeight="1" spans="1:65">
      <c r="A394" s="17">
        <v>390</v>
      </c>
      <c r="B394" s="39" t="s">
        <v>1354</v>
      </c>
      <c r="C394" s="39" t="s">
        <v>1439</v>
      </c>
      <c r="D394" s="39" t="s">
        <v>1440</v>
      </c>
      <c r="E394" s="40">
        <v>3</v>
      </c>
      <c r="F394" s="28" t="s">
        <v>1441</v>
      </c>
      <c r="G394" s="39" t="s">
        <v>18</v>
      </c>
      <c r="H394" s="39" t="s">
        <v>82</v>
      </c>
      <c r="I394" s="52" t="s">
        <v>1442</v>
      </c>
      <c r="J394" s="41" t="s">
        <v>1443</v>
      </c>
      <c r="K394" s="39" t="s">
        <v>571</v>
      </c>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c r="AS394" s="53"/>
      <c r="AT394" s="53"/>
      <c r="AU394" s="53"/>
      <c r="AV394" s="53"/>
      <c r="AW394" s="53"/>
      <c r="AX394" s="53"/>
      <c r="AY394" s="53"/>
      <c r="AZ394" s="53"/>
      <c r="BA394" s="53"/>
      <c r="BB394" s="53"/>
      <c r="BC394" s="53"/>
      <c r="BD394" s="53"/>
      <c r="BE394" s="53"/>
      <c r="BF394" s="53"/>
      <c r="BG394" s="53"/>
      <c r="BH394" s="53"/>
      <c r="BI394" s="53"/>
      <c r="BJ394" s="53"/>
      <c r="BK394" s="53"/>
      <c r="BL394" s="53"/>
      <c r="BM394" s="53"/>
    </row>
    <row r="395" s="10" customFormat="1" ht="158.1" customHeight="1" spans="1:65">
      <c r="A395" s="17">
        <v>391</v>
      </c>
      <c r="B395" s="39" t="s">
        <v>1354</v>
      </c>
      <c r="C395" s="39" t="s">
        <v>1439</v>
      </c>
      <c r="D395" s="39" t="s">
        <v>1444</v>
      </c>
      <c r="E395" s="40">
        <v>5</v>
      </c>
      <c r="F395" s="28" t="s">
        <v>1445</v>
      </c>
      <c r="G395" s="39" t="s">
        <v>18</v>
      </c>
      <c r="H395" s="39" t="s">
        <v>82</v>
      </c>
      <c r="I395" s="52" t="s">
        <v>1446</v>
      </c>
      <c r="J395" s="41" t="s">
        <v>1447</v>
      </c>
      <c r="K395" s="39" t="s">
        <v>571</v>
      </c>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c r="AR395" s="53"/>
      <c r="AS395" s="53"/>
      <c r="AT395" s="53"/>
      <c r="AU395" s="53"/>
      <c r="AV395" s="53"/>
      <c r="AW395" s="53"/>
      <c r="AX395" s="53"/>
      <c r="AY395" s="53"/>
      <c r="AZ395" s="53"/>
      <c r="BA395" s="53"/>
      <c r="BB395" s="53"/>
      <c r="BC395" s="53"/>
      <c r="BD395" s="53"/>
      <c r="BE395" s="53"/>
      <c r="BF395" s="53"/>
      <c r="BG395" s="53"/>
      <c r="BH395" s="53"/>
      <c r="BI395" s="53"/>
      <c r="BJ395" s="53"/>
      <c r="BK395" s="53"/>
      <c r="BL395" s="53"/>
      <c r="BM395" s="53"/>
    </row>
    <row r="396" s="10" customFormat="1" ht="158.1" customHeight="1" spans="1:65">
      <c r="A396" s="17">
        <v>392</v>
      </c>
      <c r="B396" s="39" t="s">
        <v>1354</v>
      </c>
      <c r="C396" s="39" t="s">
        <v>1439</v>
      </c>
      <c r="D396" s="39" t="s">
        <v>1448</v>
      </c>
      <c r="E396" s="40">
        <v>12</v>
      </c>
      <c r="F396" s="28" t="s">
        <v>1449</v>
      </c>
      <c r="G396" s="39" t="s">
        <v>18</v>
      </c>
      <c r="H396" s="39" t="s">
        <v>82</v>
      </c>
      <c r="I396" s="52" t="s">
        <v>1450</v>
      </c>
      <c r="J396" s="41" t="s">
        <v>1451</v>
      </c>
      <c r="K396" s="39" t="s">
        <v>571</v>
      </c>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c r="AV396" s="53"/>
      <c r="AW396" s="53"/>
      <c r="AX396" s="53"/>
      <c r="AY396" s="53"/>
      <c r="AZ396" s="53"/>
      <c r="BA396" s="53"/>
      <c r="BB396" s="53"/>
      <c r="BC396" s="53"/>
      <c r="BD396" s="53"/>
      <c r="BE396" s="53"/>
      <c r="BF396" s="53"/>
      <c r="BG396" s="53"/>
      <c r="BH396" s="53"/>
      <c r="BI396" s="53"/>
      <c r="BJ396" s="53"/>
      <c r="BK396" s="53"/>
      <c r="BL396" s="53"/>
      <c r="BM396" s="53"/>
    </row>
    <row r="397" s="10" customFormat="1" ht="158.1" customHeight="1" spans="1:65">
      <c r="A397" s="17">
        <v>393</v>
      </c>
      <c r="B397" s="39" t="s">
        <v>1354</v>
      </c>
      <c r="C397" s="39" t="s">
        <v>1452</v>
      </c>
      <c r="D397" s="39" t="s">
        <v>1453</v>
      </c>
      <c r="E397" s="40">
        <v>6</v>
      </c>
      <c r="F397" s="28" t="s">
        <v>1454</v>
      </c>
      <c r="G397" s="39" t="s">
        <v>18</v>
      </c>
      <c r="H397" s="39" t="s">
        <v>82</v>
      </c>
      <c r="I397" s="52" t="s">
        <v>1455</v>
      </c>
      <c r="J397" s="41" t="s">
        <v>1374</v>
      </c>
      <c r="K397" s="39" t="s">
        <v>1456</v>
      </c>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c r="AS397" s="53"/>
      <c r="AT397" s="53"/>
      <c r="AU397" s="53"/>
      <c r="AV397" s="53"/>
      <c r="AW397" s="53"/>
      <c r="AX397" s="53"/>
      <c r="AY397" s="53"/>
      <c r="AZ397" s="53"/>
      <c r="BA397" s="53"/>
      <c r="BB397" s="53"/>
      <c r="BC397" s="53"/>
      <c r="BD397" s="53"/>
      <c r="BE397" s="53"/>
      <c r="BF397" s="53"/>
      <c r="BG397" s="53"/>
      <c r="BH397" s="53"/>
      <c r="BI397" s="53"/>
      <c r="BJ397" s="53"/>
      <c r="BK397" s="53"/>
      <c r="BL397" s="53"/>
      <c r="BM397" s="53"/>
    </row>
    <row r="398" s="10" customFormat="1" ht="158.1" customHeight="1" spans="1:65">
      <c r="A398" s="17">
        <v>394</v>
      </c>
      <c r="B398" s="39" t="s">
        <v>1354</v>
      </c>
      <c r="C398" s="39" t="s">
        <v>1457</v>
      </c>
      <c r="D398" s="39" t="s">
        <v>1458</v>
      </c>
      <c r="E398" s="40">
        <v>5</v>
      </c>
      <c r="F398" s="28" t="s">
        <v>1459</v>
      </c>
      <c r="G398" s="39" t="s">
        <v>18</v>
      </c>
      <c r="H398" s="39" t="s">
        <v>82</v>
      </c>
      <c r="I398" s="52" t="s">
        <v>1460</v>
      </c>
      <c r="J398" s="41" t="s">
        <v>1461</v>
      </c>
      <c r="K398" s="39" t="s">
        <v>1462</v>
      </c>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c r="AS398" s="53"/>
      <c r="AT398" s="53"/>
      <c r="AU398" s="53"/>
      <c r="AV398" s="53"/>
      <c r="AW398" s="53"/>
      <c r="AX398" s="53"/>
      <c r="AY398" s="53"/>
      <c r="AZ398" s="53"/>
      <c r="BA398" s="53"/>
      <c r="BB398" s="53"/>
      <c r="BC398" s="53"/>
      <c r="BD398" s="53"/>
      <c r="BE398" s="53"/>
      <c r="BF398" s="53"/>
      <c r="BG398" s="53"/>
      <c r="BH398" s="53"/>
      <c r="BI398" s="53"/>
      <c r="BJ398" s="53"/>
      <c r="BK398" s="53"/>
      <c r="BL398" s="53"/>
      <c r="BM398" s="53"/>
    </row>
    <row r="399" s="10" customFormat="1" ht="158.1" customHeight="1" spans="1:65">
      <c r="A399" s="17">
        <v>395</v>
      </c>
      <c r="B399" s="39" t="s">
        <v>1354</v>
      </c>
      <c r="C399" s="39" t="s">
        <v>1457</v>
      </c>
      <c r="D399" s="39" t="s">
        <v>1463</v>
      </c>
      <c r="E399" s="40">
        <v>1</v>
      </c>
      <c r="F399" s="28" t="s">
        <v>1464</v>
      </c>
      <c r="G399" s="39" t="s">
        <v>18</v>
      </c>
      <c r="H399" s="39" t="s">
        <v>82</v>
      </c>
      <c r="I399" s="52" t="s">
        <v>1465</v>
      </c>
      <c r="J399" s="41" t="s">
        <v>1461</v>
      </c>
      <c r="K399" s="39" t="s">
        <v>1462</v>
      </c>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c r="AM399" s="53"/>
      <c r="AN399" s="53"/>
      <c r="AO399" s="53"/>
      <c r="AP399" s="53"/>
      <c r="AQ399" s="53"/>
      <c r="AR399" s="53"/>
      <c r="AS399" s="53"/>
      <c r="AT399" s="53"/>
      <c r="AU399" s="53"/>
      <c r="AV399" s="53"/>
      <c r="AW399" s="53"/>
      <c r="AX399" s="53"/>
      <c r="AY399" s="53"/>
      <c r="AZ399" s="53"/>
      <c r="BA399" s="53"/>
      <c r="BB399" s="53"/>
      <c r="BC399" s="53"/>
      <c r="BD399" s="53"/>
      <c r="BE399" s="53"/>
      <c r="BF399" s="53"/>
      <c r="BG399" s="53"/>
      <c r="BH399" s="53"/>
      <c r="BI399" s="53"/>
      <c r="BJ399" s="53"/>
      <c r="BK399" s="53"/>
      <c r="BL399" s="53"/>
      <c r="BM399" s="53"/>
    </row>
    <row r="400" s="10" customFormat="1" ht="158.1" customHeight="1" spans="1:65">
      <c r="A400" s="17">
        <v>396</v>
      </c>
      <c r="B400" s="39" t="s">
        <v>1466</v>
      </c>
      <c r="C400" s="39" t="s">
        <v>1467</v>
      </c>
      <c r="D400" s="39" t="s">
        <v>1468</v>
      </c>
      <c r="E400" s="40">
        <v>1</v>
      </c>
      <c r="F400" s="28" t="s">
        <v>1469</v>
      </c>
      <c r="G400" s="39" t="s">
        <v>44</v>
      </c>
      <c r="H400" s="39" t="s">
        <v>45</v>
      </c>
      <c r="I400" s="52" t="s">
        <v>1470</v>
      </c>
      <c r="J400" s="41" t="s">
        <v>1471</v>
      </c>
      <c r="K400" s="39" t="s">
        <v>214</v>
      </c>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c r="AJ400" s="53"/>
      <c r="AK400" s="53"/>
      <c r="AL400" s="53"/>
      <c r="AM400" s="53"/>
      <c r="AN400" s="53"/>
      <c r="AO400" s="53"/>
      <c r="AP400" s="53"/>
      <c r="AQ400" s="53"/>
      <c r="AR400" s="53"/>
      <c r="AS400" s="53"/>
      <c r="AT400" s="53"/>
      <c r="AU400" s="53"/>
      <c r="AV400" s="53"/>
      <c r="AW400" s="53"/>
      <c r="AX400" s="53"/>
      <c r="AY400" s="53"/>
      <c r="AZ400" s="53"/>
      <c r="BA400" s="53"/>
      <c r="BB400" s="53"/>
      <c r="BC400" s="53"/>
      <c r="BD400" s="53"/>
      <c r="BE400" s="53"/>
      <c r="BF400" s="53"/>
      <c r="BG400" s="53"/>
      <c r="BH400" s="53"/>
      <c r="BI400" s="53"/>
      <c r="BJ400" s="53"/>
      <c r="BK400" s="53"/>
      <c r="BL400" s="53"/>
      <c r="BM400" s="53"/>
    </row>
    <row r="401" s="10" customFormat="1" ht="158.1" customHeight="1" spans="1:65">
      <c r="A401" s="17">
        <v>397</v>
      </c>
      <c r="B401" s="39" t="s">
        <v>1472</v>
      </c>
      <c r="C401" s="39" t="s">
        <v>1473</v>
      </c>
      <c r="D401" s="39" t="s">
        <v>626</v>
      </c>
      <c r="E401" s="40">
        <v>1</v>
      </c>
      <c r="F401" s="28" t="s">
        <v>1474</v>
      </c>
      <c r="G401" s="39" t="s">
        <v>18</v>
      </c>
      <c r="H401" s="39" t="s">
        <v>45</v>
      </c>
      <c r="I401" s="52" t="s">
        <v>1475</v>
      </c>
      <c r="J401" s="41" t="s">
        <v>1476</v>
      </c>
      <c r="K401" s="39" t="s">
        <v>214</v>
      </c>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c r="AR401" s="53"/>
      <c r="AS401" s="53"/>
      <c r="AT401" s="53"/>
      <c r="AU401" s="53"/>
      <c r="AV401" s="53"/>
      <c r="AW401" s="53"/>
      <c r="AX401" s="53"/>
      <c r="AY401" s="53"/>
      <c r="AZ401" s="53"/>
      <c r="BA401" s="53"/>
      <c r="BB401" s="53"/>
      <c r="BC401" s="53"/>
      <c r="BD401" s="53"/>
      <c r="BE401" s="53"/>
      <c r="BF401" s="53"/>
      <c r="BG401" s="53"/>
      <c r="BH401" s="53"/>
      <c r="BI401" s="53"/>
      <c r="BJ401" s="53"/>
      <c r="BK401" s="53"/>
      <c r="BL401" s="53"/>
      <c r="BM401" s="53"/>
    </row>
    <row r="402" s="10" customFormat="1" ht="158.1" customHeight="1" spans="1:65">
      <c r="A402" s="17">
        <v>398</v>
      </c>
      <c r="B402" s="39" t="s">
        <v>1466</v>
      </c>
      <c r="C402" s="39" t="s">
        <v>1477</v>
      </c>
      <c r="D402" s="39" t="s">
        <v>915</v>
      </c>
      <c r="E402" s="40">
        <v>1</v>
      </c>
      <c r="F402" s="28" t="s">
        <v>1478</v>
      </c>
      <c r="G402" s="39" t="s">
        <v>18</v>
      </c>
      <c r="H402" s="39" t="s">
        <v>45</v>
      </c>
      <c r="I402" s="52" t="s">
        <v>1479</v>
      </c>
      <c r="J402" s="41" t="s">
        <v>1480</v>
      </c>
      <c r="K402" s="39" t="s">
        <v>214</v>
      </c>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c r="AR402" s="53"/>
      <c r="AS402" s="53"/>
      <c r="AT402" s="53"/>
      <c r="AU402" s="53"/>
      <c r="AV402" s="53"/>
      <c r="AW402" s="53"/>
      <c r="AX402" s="53"/>
      <c r="AY402" s="53"/>
      <c r="AZ402" s="53"/>
      <c r="BA402" s="53"/>
      <c r="BB402" s="53"/>
      <c r="BC402" s="53"/>
      <c r="BD402" s="53"/>
      <c r="BE402" s="53"/>
      <c r="BF402" s="53"/>
      <c r="BG402" s="53"/>
      <c r="BH402" s="53"/>
      <c r="BI402" s="53"/>
      <c r="BJ402" s="53"/>
      <c r="BK402" s="53"/>
      <c r="BL402" s="53"/>
      <c r="BM402" s="53"/>
    </row>
    <row r="403" s="10" customFormat="1" ht="158.1" customHeight="1" spans="1:65">
      <c r="A403" s="17">
        <v>399</v>
      </c>
      <c r="B403" s="39" t="s">
        <v>1466</v>
      </c>
      <c r="C403" s="39" t="s">
        <v>1481</v>
      </c>
      <c r="D403" s="39" t="s">
        <v>905</v>
      </c>
      <c r="E403" s="40">
        <v>3</v>
      </c>
      <c r="F403" s="28" t="s">
        <v>1482</v>
      </c>
      <c r="G403" s="39" t="s">
        <v>18</v>
      </c>
      <c r="H403" s="39" t="s">
        <v>45</v>
      </c>
      <c r="I403" s="52" t="s">
        <v>1483</v>
      </c>
      <c r="J403" s="41" t="s">
        <v>1484</v>
      </c>
      <c r="K403" s="39" t="s">
        <v>214</v>
      </c>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c r="AM403" s="53"/>
      <c r="AN403" s="53"/>
      <c r="AO403" s="53"/>
      <c r="AP403" s="53"/>
      <c r="AQ403" s="53"/>
      <c r="AR403" s="53"/>
      <c r="AS403" s="53"/>
      <c r="AT403" s="53"/>
      <c r="AU403" s="53"/>
      <c r="AV403" s="53"/>
      <c r="AW403" s="53"/>
      <c r="AX403" s="53"/>
      <c r="AY403" s="53"/>
      <c r="AZ403" s="53"/>
      <c r="BA403" s="53"/>
      <c r="BB403" s="53"/>
      <c r="BC403" s="53"/>
      <c r="BD403" s="53"/>
      <c r="BE403" s="53"/>
      <c r="BF403" s="53"/>
      <c r="BG403" s="53"/>
      <c r="BH403" s="53"/>
      <c r="BI403" s="53"/>
      <c r="BJ403" s="53"/>
      <c r="BK403" s="53"/>
      <c r="BL403" s="53"/>
      <c r="BM403" s="53"/>
    </row>
    <row r="404" s="10" customFormat="1" ht="158.1" customHeight="1" spans="1:65">
      <c r="A404" s="17">
        <v>400</v>
      </c>
      <c r="B404" s="39" t="s">
        <v>1466</v>
      </c>
      <c r="C404" s="39" t="s">
        <v>1485</v>
      </c>
      <c r="D404" s="39" t="s">
        <v>1486</v>
      </c>
      <c r="E404" s="40">
        <v>1</v>
      </c>
      <c r="F404" s="28" t="s">
        <v>1487</v>
      </c>
      <c r="G404" s="39" t="s">
        <v>44</v>
      </c>
      <c r="H404" s="39" t="s">
        <v>82</v>
      </c>
      <c r="I404" s="52" t="s">
        <v>1488</v>
      </c>
      <c r="J404" s="41" t="s">
        <v>1489</v>
      </c>
      <c r="K404" s="39" t="s">
        <v>1490</v>
      </c>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c r="AR404" s="53"/>
      <c r="AS404" s="53"/>
      <c r="AT404" s="53"/>
      <c r="AU404" s="53"/>
      <c r="AV404" s="53"/>
      <c r="AW404" s="53"/>
      <c r="AX404" s="53"/>
      <c r="AY404" s="53"/>
      <c r="AZ404" s="53"/>
      <c r="BA404" s="53"/>
      <c r="BB404" s="53"/>
      <c r="BC404" s="53"/>
      <c r="BD404" s="53"/>
      <c r="BE404" s="53"/>
      <c r="BF404" s="53"/>
      <c r="BG404" s="53"/>
      <c r="BH404" s="53"/>
      <c r="BI404" s="53"/>
      <c r="BJ404" s="53"/>
      <c r="BK404" s="53"/>
      <c r="BL404" s="53"/>
      <c r="BM404" s="53"/>
    </row>
    <row r="405" s="10" customFormat="1" ht="158.1" customHeight="1" spans="1:65">
      <c r="A405" s="17">
        <v>401</v>
      </c>
      <c r="B405" s="39" t="s">
        <v>1466</v>
      </c>
      <c r="C405" s="39" t="s">
        <v>1491</v>
      </c>
      <c r="D405" s="39" t="s">
        <v>905</v>
      </c>
      <c r="E405" s="40">
        <v>1</v>
      </c>
      <c r="F405" s="28" t="s">
        <v>1492</v>
      </c>
      <c r="G405" s="39" t="s">
        <v>18</v>
      </c>
      <c r="H405" s="39" t="s">
        <v>82</v>
      </c>
      <c r="I405" s="52" t="s">
        <v>1493</v>
      </c>
      <c r="J405" s="41" t="s">
        <v>1494</v>
      </c>
      <c r="K405" s="39" t="s">
        <v>1495</v>
      </c>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c r="AM405" s="53"/>
      <c r="AN405" s="53"/>
      <c r="AO405" s="53"/>
      <c r="AP405" s="53"/>
      <c r="AQ405" s="53"/>
      <c r="AR405" s="53"/>
      <c r="AS405" s="53"/>
      <c r="AT405" s="53"/>
      <c r="AU405" s="53"/>
      <c r="AV405" s="53"/>
      <c r="AW405" s="53"/>
      <c r="AX405" s="53"/>
      <c r="AY405" s="53"/>
      <c r="AZ405" s="53"/>
      <c r="BA405" s="53"/>
      <c r="BB405" s="53"/>
      <c r="BC405" s="53"/>
      <c r="BD405" s="53"/>
      <c r="BE405" s="53"/>
      <c r="BF405" s="53"/>
      <c r="BG405" s="53"/>
      <c r="BH405" s="53"/>
      <c r="BI405" s="53"/>
      <c r="BJ405" s="53"/>
      <c r="BK405" s="53"/>
      <c r="BL405" s="53"/>
      <c r="BM405" s="53"/>
    </row>
    <row r="406" s="10" customFormat="1" ht="158.1" customHeight="1" spans="1:65">
      <c r="A406" s="17">
        <v>402</v>
      </c>
      <c r="B406" s="39" t="s">
        <v>1496</v>
      </c>
      <c r="C406" s="39" t="s">
        <v>1497</v>
      </c>
      <c r="D406" s="39" t="s">
        <v>1151</v>
      </c>
      <c r="E406" s="40">
        <v>1</v>
      </c>
      <c r="F406" s="28" t="s">
        <v>1498</v>
      </c>
      <c r="G406" s="39" t="s">
        <v>18</v>
      </c>
      <c r="H406" s="39" t="s">
        <v>45</v>
      </c>
      <c r="I406" s="52" t="s">
        <v>1499</v>
      </c>
      <c r="J406" s="41" t="s">
        <v>1500</v>
      </c>
      <c r="K406" s="39" t="s">
        <v>214</v>
      </c>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c r="AV406" s="53"/>
      <c r="AW406" s="53"/>
      <c r="AX406" s="53"/>
      <c r="AY406" s="53"/>
      <c r="AZ406" s="53"/>
      <c r="BA406" s="53"/>
      <c r="BB406" s="53"/>
      <c r="BC406" s="53"/>
      <c r="BD406" s="53"/>
      <c r="BE406" s="53"/>
      <c r="BF406" s="53"/>
      <c r="BG406" s="53"/>
      <c r="BH406" s="53"/>
      <c r="BI406" s="53"/>
      <c r="BJ406" s="53"/>
      <c r="BK406" s="53"/>
      <c r="BL406" s="53"/>
      <c r="BM406" s="53"/>
    </row>
    <row r="407" s="10" customFormat="1" ht="158.1" customHeight="1" spans="1:65">
      <c r="A407" s="17">
        <v>403</v>
      </c>
      <c r="B407" s="39" t="s">
        <v>1496</v>
      </c>
      <c r="C407" s="39" t="s">
        <v>1501</v>
      </c>
      <c r="D407" s="39" t="s">
        <v>1486</v>
      </c>
      <c r="E407" s="40">
        <v>1</v>
      </c>
      <c r="F407" s="28" t="s">
        <v>1502</v>
      </c>
      <c r="G407" s="39" t="s">
        <v>18</v>
      </c>
      <c r="H407" s="39" t="s">
        <v>45</v>
      </c>
      <c r="I407" s="52" t="s">
        <v>1503</v>
      </c>
      <c r="J407" s="41" t="s">
        <v>1504</v>
      </c>
      <c r="K407" s="39" t="s">
        <v>214</v>
      </c>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c r="AS407" s="53"/>
      <c r="AT407" s="53"/>
      <c r="AU407" s="53"/>
      <c r="AV407" s="53"/>
      <c r="AW407" s="53"/>
      <c r="AX407" s="53"/>
      <c r="AY407" s="53"/>
      <c r="AZ407" s="53"/>
      <c r="BA407" s="53"/>
      <c r="BB407" s="53"/>
      <c r="BC407" s="53"/>
      <c r="BD407" s="53"/>
      <c r="BE407" s="53"/>
      <c r="BF407" s="53"/>
      <c r="BG407" s="53"/>
      <c r="BH407" s="53"/>
      <c r="BI407" s="53"/>
      <c r="BJ407" s="53"/>
      <c r="BK407" s="53"/>
      <c r="BL407" s="53"/>
      <c r="BM407" s="53"/>
    </row>
    <row r="408" s="10" customFormat="1" ht="158.1" customHeight="1" spans="1:65">
      <c r="A408" s="17">
        <v>404</v>
      </c>
      <c r="B408" s="39" t="s">
        <v>1496</v>
      </c>
      <c r="C408" s="39" t="s">
        <v>1505</v>
      </c>
      <c r="D408" s="39" t="s">
        <v>1506</v>
      </c>
      <c r="E408" s="40">
        <v>1</v>
      </c>
      <c r="F408" s="28" t="s">
        <v>1507</v>
      </c>
      <c r="G408" s="39" t="s">
        <v>18</v>
      </c>
      <c r="H408" s="39" t="s">
        <v>45</v>
      </c>
      <c r="I408" s="52" t="s">
        <v>1508</v>
      </c>
      <c r="J408" s="41" t="s">
        <v>1509</v>
      </c>
      <c r="K408" s="39" t="s">
        <v>1025</v>
      </c>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c r="BF408" s="53"/>
      <c r="BG408" s="53"/>
      <c r="BH408" s="53"/>
      <c r="BI408" s="53"/>
      <c r="BJ408" s="53"/>
      <c r="BK408" s="53"/>
      <c r="BL408" s="53"/>
      <c r="BM408" s="53"/>
    </row>
    <row r="409" s="10" customFormat="1" ht="158.1" customHeight="1" spans="1:65">
      <c r="A409" s="17">
        <v>405</v>
      </c>
      <c r="B409" s="39" t="s">
        <v>1510</v>
      </c>
      <c r="C409" s="39" t="s">
        <v>1511</v>
      </c>
      <c r="D409" s="39" t="s">
        <v>1512</v>
      </c>
      <c r="E409" s="40">
        <v>2</v>
      </c>
      <c r="F409" s="28" t="s">
        <v>1513</v>
      </c>
      <c r="G409" s="39" t="s">
        <v>18</v>
      </c>
      <c r="H409" s="39" t="s">
        <v>45</v>
      </c>
      <c r="I409" s="52" t="s">
        <v>1514</v>
      </c>
      <c r="J409" s="41" t="s">
        <v>1515</v>
      </c>
      <c r="K409" s="39" t="s">
        <v>214</v>
      </c>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c r="AS409" s="53"/>
      <c r="AT409" s="53"/>
      <c r="AU409" s="53"/>
      <c r="AV409" s="53"/>
      <c r="AW409" s="53"/>
      <c r="AX409" s="53"/>
      <c r="AY409" s="53"/>
      <c r="AZ409" s="53"/>
      <c r="BA409" s="53"/>
      <c r="BB409" s="53"/>
      <c r="BC409" s="53"/>
      <c r="BD409" s="53"/>
      <c r="BE409" s="53"/>
      <c r="BF409" s="53"/>
      <c r="BG409" s="53"/>
      <c r="BH409" s="53"/>
      <c r="BI409" s="53"/>
      <c r="BJ409" s="53"/>
      <c r="BK409" s="53"/>
      <c r="BL409" s="53"/>
      <c r="BM409" s="53"/>
    </row>
    <row r="410" s="10" customFormat="1" ht="158.1" customHeight="1" spans="1:65">
      <c r="A410" s="17">
        <v>406</v>
      </c>
      <c r="B410" s="39" t="s">
        <v>1516</v>
      </c>
      <c r="C410" s="39" t="s">
        <v>1517</v>
      </c>
      <c r="D410" s="39" t="s">
        <v>1518</v>
      </c>
      <c r="E410" s="40">
        <v>1</v>
      </c>
      <c r="F410" s="28" t="s">
        <v>1519</v>
      </c>
      <c r="G410" s="39" t="s">
        <v>44</v>
      </c>
      <c r="H410" s="39" t="s">
        <v>82</v>
      </c>
      <c r="I410" s="52" t="s">
        <v>1520</v>
      </c>
      <c r="J410" s="41" t="s">
        <v>1521</v>
      </c>
      <c r="K410" s="39" t="s">
        <v>214</v>
      </c>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c r="AV410" s="53"/>
      <c r="AW410" s="53"/>
      <c r="AX410" s="53"/>
      <c r="AY410" s="53"/>
      <c r="AZ410" s="53"/>
      <c r="BA410" s="53"/>
      <c r="BB410" s="53"/>
      <c r="BC410" s="53"/>
      <c r="BD410" s="53"/>
      <c r="BE410" s="53"/>
      <c r="BF410" s="53"/>
      <c r="BG410" s="53"/>
      <c r="BH410" s="53"/>
      <c r="BI410" s="53"/>
      <c r="BJ410" s="53"/>
      <c r="BK410" s="53"/>
      <c r="BL410" s="53"/>
      <c r="BM410" s="53"/>
    </row>
    <row r="411" s="10" customFormat="1" ht="158.1" customHeight="1" spans="1:65">
      <c r="A411" s="17">
        <v>407</v>
      </c>
      <c r="B411" s="39" t="s">
        <v>1516</v>
      </c>
      <c r="C411" s="39" t="s">
        <v>1522</v>
      </c>
      <c r="D411" s="39" t="s">
        <v>1523</v>
      </c>
      <c r="E411" s="40">
        <v>2</v>
      </c>
      <c r="F411" s="28" t="s">
        <v>1524</v>
      </c>
      <c r="G411" s="39" t="s">
        <v>18</v>
      </c>
      <c r="H411" s="21" t="s">
        <v>45</v>
      </c>
      <c r="I411" s="52" t="s">
        <v>1525</v>
      </c>
      <c r="J411" s="41" t="s">
        <v>1526</v>
      </c>
      <c r="K411" s="39" t="s">
        <v>214</v>
      </c>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c r="AV411" s="53"/>
      <c r="AW411" s="53"/>
      <c r="AX411" s="53"/>
      <c r="AY411" s="53"/>
      <c r="AZ411" s="53"/>
      <c r="BA411" s="53"/>
      <c r="BB411" s="53"/>
      <c r="BC411" s="53"/>
      <c r="BD411" s="53"/>
      <c r="BE411" s="53"/>
      <c r="BF411" s="53"/>
      <c r="BG411" s="53"/>
      <c r="BH411" s="53"/>
      <c r="BI411" s="53"/>
      <c r="BJ411" s="53"/>
      <c r="BK411" s="53"/>
      <c r="BL411" s="53"/>
      <c r="BM411" s="53"/>
    </row>
    <row r="412" s="10" customFormat="1" ht="158.1" customHeight="1" spans="1:65">
      <c r="A412" s="17">
        <v>408</v>
      </c>
      <c r="B412" s="39" t="s">
        <v>1510</v>
      </c>
      <c r="C412" s="39" t="s">
        <v>1527</v>
      </c>
      <c r="D412" s="39" t="s">
        <v>1528</v>
      </c>
      <c r="E412" s="40">
        <v>3</v>
      </c>
      <c r="F412" s="28" t="s">
        <v>1529</v>
      </c>
      <c r="G412" s="39" t="s">
        <v>18</v>
      </c>
      <c r="H412" s="39" t="s">
        <v>82</v>
      </c>
      <c r="I412" s="52" t="s">
        <v>1036</v>
      </c>
      <c r="J412" s="41" t="s">
        <v>1515</v>
      </c>
      <c r="K412" s="39" t="s">
        <v>214</v>
      </c>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c r="AS412" s="53"/>
      <c r="AT412" s="53"/>
      <c r="AU412" s="53"/>
      <c r="AV412" s="53"/>
      <c r="AW412" s="53"/>
      <c r="AX412" s="53"/>
      <c r="AY412" s="53"/>
      <c r="AZ412" s="53"/>
      <c r="BA412" s="53"/>
      <c r="BB412" s="53"/>
      <c r="BC412" s="53"/>
      <c r="BD412" s="53"/>
      <c r="BE412" s="53"/>
      <c r="BF412" s="53"/>
      <c r="BG412" s="53"/>
      <c r="BH412" s="53"/>
      <c r="BI412" s="53"/>
      <c r="BJ412" s="53"/>
      <c r="BK412" s="53"/>
      <c r="BL412" s="53"/>
      <c r="BM412" s="53"/>
    </row>
    <row r="413" s="10" customFormat="1" ht="158.1" customHeight="1" spans="1:65">
      <c r="A413" s="17">
        <v>409</v>
      </c>
      <c r="B413" s="39" t="s">
        <v>1510</v>
      </c>
      <c r="C413" s="39" t="s">
        <v>1527</v>
      </c>
      <c r="D413" s="39" t="s">
        <v>1530</v>
      </c>
      <c r="E413" s="40">
        <v>2</v>
      </c>
      <c r="F413" s="28" t="s">
        <v>1531</v>
      </c>
      <c r="G413" s="39" t="s">
        <v>18</v>
      </c>
      <c r="H413" s="39" t="s">
        <v>82</v>
      </c>
      <c r="I413" s="52" t="s">
        <v>1532</v>
      </c>
      <c r="J413" s="41" t="s">
        <v>1515</v>
      </c>
      <c r="K413" s="39" t="s">
        <v>214</v>
      </c>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V413" s="53"/>
      <c r="AW413" s="53"/>
      <c r="AX413" s="53"/>
      <c r="AY413" s="53"/>
      <c r="AZ413" s="53"/>
      <c r="BA413" s="53"/>
      <c r="BB413" s="53"/>
      <c r="BC413" s="53"/>
      <c r="BD413" s="53"/>
      <c r="BE413" s="53"/>
      <c r="BF413" s="53"/>
      <c r="BG413" s="53"/>
      <c r="BH413" s="53"/>
      <c r="BI413" s="53"/>
      <c r="BJ413" s="53"/>
      <c r="BK413" s="53"/>
      <c r="BL413" s="53"/>
      <c r="BM413" s="53"/>
    </row>
    <row r="414" s="10" customFormat="1" ht="207.75" customHeight="1" spans="1:65">
      <c r="A414" s="17">
        <v>410</v>
      </c>
      <c r="B414" s="39" t="s">
        <v>1510</v>
      </c>
      <c r="C414" s="39" t="s">
        <v>1533</v>
      </c>
      <c r="D414" s="39" t="s">
        <v>1534</v>
      </c>
      <c r="E414" s="40">
        <v>1</v>
      </c>
      <c r="F414" s="28" t="s">
        <v>1535</v>
      </c>
      <c r="G414" s="39" t="s">
        <v>18</v>
      </c>
      <c r="H414" s="39" t="s">
        <v>82</v>
      </c>
      <c r="I414" s="52" t="s">
        <v>1536</v>
      </c>
      <c r="J414" s="41" t="s">
        <v>1537</v>
      </c>
      <c r="K414" s="39" t="s">
        <v>214</v>
      </c>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c r="AV414" s="53"/>
      <c r="AW414" s="53"/>
      <c r="AX414" s="53"/>
      <c r="AY414" s="53"/>
      <c r="AZ414" s="53"/>
      <c r="BA414" s="53"/>
      <c r="BB414" s="53"/>
      <c r="BC414" s="53"/>
      <c r="BD414" s="53"/>
      <c r="BE414" s="53"/>
      <c r="BF414" s="53"/>
      <c r="BG414" s="53"/>
      <c r="BH414" s="53"/>
      <c r="BI414" s="53"/>
      <c r="BJ414" s="53"/>
      <c r="BK414" s="53"/>
      <c r="BL414" s="53"/>
      <c r="BM414" s="53"/>
    </row>
    <row r="415" ht="195.75" customHeight="1" spans="1:11">
      <c r="A415" s="17">
        <v>411</v>
      </c>
      <c r="B415" s="39" t="s">
        <v>1538</v>
      </c>
      <c r="C415" s="39" t="s">
        <v>1539</v>
      </c>
      <c r="D415" s="39" t="s">
        <v>1540</v>
      </c>
      <c r="E415" s="40">
        <v>1</v>
      </c>
      <c r="F415" s="28" t="s">
        <v>1541</v>
      </c>
      <c r="G415" s="39" t="s">
        <v>18</v>
      </c>
      <c r="H415" s="39" t="s">
        <v>45</v>
      </c>
      <c r="I415" s="52" t="s">
        <v>1542</v>
      </c>
      <c r="J415" s="41" t="s">
        <v>1543</v>
      </c>
      <c r="K415" s="39" t="s">
        <v>214</v>
      </c>
    </row>
    <row r="416" ht="138" customHeight="1" spans="1:11">
      <c r="A416" s="17">
        <v>412</v>
      </c>
      <c r="B416" s="18" t="s">
        <v>1538</v>
      </c>
      <c r="C416" s="18" t="s">
        <v>1539</v>
      </c>
      <c r="D416" s="18" t="s">
        <v>193</v>
      </c>
      <c r="E416" s="19">
        <v>1</v>
      </c>
      <c r="F416" s="20" t="s">
        <v>1544</v>
      </c>
      <c r="G416" s="17" t="s">
        <v>18</v>
      </c>
      <c r="H416" s="17" t="s">
        <v>45</v>
      </c>
      <c r="I416" s="17" t="s">
        <v>1545</v>
      </c>
      <c r="J416" s="28" t="s">
        <v>1546</v>
      </c>
      <c r="K416" s="17" t="s">
        <v>214</v>
      </c>
    </row>
    <row r="417" ht="96.75" customHeight="1" spans="1:11">
      <c r="A417" s="17">
        <v>413</v>
      </c>
      <c r="B417" s="18" t="s">
        <v>1538</v>
      </c>
      <c r="C417" s="18" t="s">
        <v>1547</v>
      </c>
      <c r="D417" s="18" t="s">
        <v>399</v>
      </c>
      <c r="E417" s="19">
        <v>2</v>
      </c>
      <c r="F417" s="20" t="s">
        <v>1548</v>
      </c>
      <c r="G417" s="17" t="s">
        <v>18</v>
      </c>
      <c r="H417" s="17" t="s">
        <v>82</v>
      </c>
      <c r="I417" s="17" t="s">
        <v>1549</v>
      </c>
      <c r="J417" s="28" t="s">
        <v>1550</v>
      </c>
      <c r="K417" s="17" t="s">
        <v>1551</v>
      </c>
    </row>
    <row r="418" ht="89.25" customHeight="1" spans="1:11">
      <c r="A418" s="17">
        <v>414</v>
      </c>
      <c r="B418" s="17" t="s">
        <v>1538</v>
      </c>
      <c r="C418" s="17" t="s">
        <v>1552</v>
      </c>
      <c r="D418" s="17" t="s">
        <v>1114</v>
      </c>
      <c r="E418" s="27">
        <v>5</v>
      </c>
      <c r="F418" s="28" t="s">
        <v>1553</v>
      </c>
      <c r="G418" s="17" t="s">
        <v>18</v>
      </c>
      <c r="H418" s="17" t="s">
        <v>82</v>
      </c>
      <c r="I418" s="17" t="s">
        <v>1554</v>
      </c>
      <c r="J418" s="28" t="s">
        <v>1555</v>
      </c>
      <c r="K418" s="17" t="s">
        <v>1551</v>
      </c>
    </row>
    <row r="419" ht="72.75" customHeight="1" spans="1:11">
      <c r="A419" s="17">
        <v>415</v>
      </c>
      <c r="B419" s="17" t="s">
        <v>1538</v>
      </c>
      <c r="C419" s="17" t="s">
        <v>1552</v>
      </c>
      <c r="D419" s="17" t="s">
        <v>763</v>
      </c>
      <c r="E419" s="27">
        <v>2</v>
      </c>
      <c r="F419" s="28" t="s">
        <v>1556</v>
      </c>
      <c r="G419" s="17" t="s">
        <v>18</v>
      </c>
      <c r="H419" s="17" t="s">
        <v>82</v>
      </c>
      <c r="I419" s="17" t="s">
        <v>1557</v>
      </c>
      <c r="J419" s="28" t="s">
        <v>1558</v>
      </c>
      <c r="K419" s="17" t="s">
        <v>1551</v>
      </c>
    </row>
    <row r="420" ht="72" customHeight="1" spans="1:11">
      <c r="A420" s="17">
        <v>416</v>
      </c>
      <c r="B420" s="17" t="s">
        <v>1538</v>
      </c>
      <c r="C420" s="17" t="s">
        <v>1552</v>
      </c>
      <c r="D420" s="17" t="s">
        <v>1559</v>
      </c>
      <c r="E420" s="27">
        <v>2</v>
      </c>
      <c r="F420" s="28" t="s">
        <v>1560</v>
      </c>
      <c r="G420" s="17" t="s">
        <v>18</v>
      </c>
      <c r="H420" s="17" t="s">
        <v>82</v>
      </c>
      <c r="I420" s="17" t="s">
        <v>1561</v>
      </c>
      <c r="J420" s="28" t="s">
        <v>1562</v>
      </c>
      <c r="K420" s="17" t="s">
        <v>1551</v>
      </c>
    </row>
    <row r="421" ht="76.5" customHeight="1" spans="1:11">
      <c r="A421" s="17">
        <v>417</v>
      </c>
      <c r="B421" s="17" t="s">
        <v>1538</v>
      </c>
      <c r="C421" s="17" t="s">
        <v>1552</v>
      </c>
      <c r="D421" s="17" t="s">
        <v>626</v>
      </c>
      <c r="E421" s="27">
        <v>2</v>
      </c>
      <c r="F421" s="28" t="s">
        <v>1563</v>
      </c>
      <c r="G421" s="17" t="s">
        <v>18</v>
      </c>
      <c r="H421" s="17" t="s">
        <v>82</v>
      </c>
      <c r="I421" s="17" t="s">
        <v>1564</v>
      </c>
      <c r="J421" s="28" t="s">
        <v>1565</v>
      </c>
      <c r="K421" s="17" t="s">
        <v>1551</v>
      </c>
    </row>
    <row r="422" ht="90" customHeight="1" spans="1:11">
      <c r="A422" s="17">
        <v>418</v>
      </c>
      <c r="B422" s="17" t="s">
        <v>1538</v>
      </c>
      <c r="C422" s="17" t="s">
        <v>1552</v>
      </c>
      <c r="D422" s="17" t="s">
        <v>1566</v>
      </c>
      <c r="E422" s="27">
        <v>2</v>
      </c>
      <c r="F422" s="28" t="s">
        <v>1567</v>
      </c>
      <c r="G422" s="17" t="s">
        <v>18</v>
      </c>
      <c r="H422" s="17" t="s">
        <v>82</v>
      </c>
      <c r="I422" s="17" t="s">
        <v>1568</v>
      </c>
      <c r="J422" s="28" t="s">
        <v>1569</v>
      </c>
      <c r="K422" s="17" t="s">
        <v>1551</v>
      </c>
    </row>
    <row r="423" ht="118.5" customHeight="1" spans="1:11">
      <c r="A423" s="17">
        <v>419</v>
      </c>
      <c r="B423" s="17" t="s">
        <v>1538</v>
      </c>
      <c r="C423" s="17" t="s">
        <v>1552</v>
      </c>
      <c r="D423" s="17" t="s">
        <v>1570</v>
      </c>
      <c r="E423" s="27">
        <v>1</v>
      </c>
      <c r="F423" s="28" t="s">
        <v>1571</v>
      </c>
      <c r="G423" s="17" t="s">
        <v>18</v>
      </c>
      <c r="H423" s="17" t="s">
        <v>45</v>
      </c>
      <c r="I423" s="17" t="s">
        <v>1572</v>
      </c>
      <c r="J423" s="28" t="s">
        <v>1573</v>
      </c>
      <c r="K423" s="17" t="s">
        <v>1551</v>
      </c>
    </row>
    <row r="424" ht="97.5" customHeight="1" spans="1:11">
      <c r="A424" s="17">
        <v>420</v>
      </c>
      <c r="B424" s="17" t="s">
        <v>1538</v>
      </c>
      <c r="C424" s="17" t="s">
        <v>1552</v>
      </c>
      <c r="D424" s="17" t="s">
        <v>86</v>
      </c>
      <c r="E424" s="27">
        <v>1</v>
      </c>
      <c r="F424" s="28" t="s">
        <v>1574</v>
      </c>
      <c r="G424" s="17" t="s">
        <v>18</v>
      </c>
      <c r="H424" s="17" t="s">
        <v>82</v>
      </c>
      <c r="I424" s="17" t="s">
        <v>1575</v>
      </c>
      <c r="J424" s="28" t="s">
        <v>1576</v>
      </c>
      <c r="K424" s="17" t="s">
        <v>1551</v>
      </c>
    </row>
    <row r="425" ht="105" customHeight="1" spans="1:11">
      <c r="A425" s="17">
        <v>421</v>
      </c>
      <c r="B425" s="18" t="s">
        <v>1538</v>
      </c>
      <c r="C425" s="18" t="s">
        <v>1577</v>
      </c>
      <c r="D425" s="18" t="s">
        <v>193</v>
      </c>
      <c r="E425" s="19">
        <v>1</v>
      </c>
      <c r="F425" s="20" t="s">
        <v>1578</v>
      </c>
      <c r="G425" s="17" t="s">
        <v>18</v>
      </c>
      <c r="H425" s="17" t="s">
        <v>45</v>
      </c>
      <c r="I425" s="17" t="s">
        <v>1579</v>
      </c>
      <c r="J425" s="28" t="s">
        <v>1580</v>
      </c>
      <c r="K425" s="17" t="s">
        <v>1551</v>
      </c>
    </row>
    <row r="426" ht="112.5" customHeight="1" spans="1:11">
      <c r="A426" s="17">
        <v>422</v>
      </c>
      <c r="B426" s="18" t="s">
        <v>1538</v>
      </c>
      <c r="C426" s="18" t="s">
        <v>1577</v>
      </c>
      <c r="D426" s="18" t="s">
        <v>1581</v>
      </c>
      <c r="E426" s="19">
        <v>1</v>
      </c>
      <c r="F426" s="20" t="s">
        <v>1582</v>
      </c>
      <c r="G426" s="17" t="s">
        <v>18</v>
      </c>
      <c r="H426" s="17" t="s">
        <v>82</v>
      </c>
      <c r="I426" s="17" t="s">
        <v>1583</v>
      </c>
      <c r="J426" s="28" t="s">
        <v>1584</v>
      </c>
      <c r="K426" s="17" t="s">
        <v>1551</v>
      </c>
    </row>
    <row r="427" ht="96" customHeight="1" spans="1:11">
      <c r="A427" s="17">
        <v>423</v>
      </c>
      <c r="B427" s="18" t="s">
        <v>1538</v>
      </c>
      <c r="C427" s="18" t="s">
        <v>1577</v>
      </c>
      <c r="D427" s="18" t="s">
        <v>763</v>
      </c>
      <c r="E427" s="19">
        <v>4</v>
      </c>
      <c r="F427" s="20" t="s">
        <v>1578</v>
      </c>
      <c r="G427" s="17" t="s">
        <v>18</v>
      </c>
      <c r="H427" s="17" t="s">
        <v>82</v>
      </c>
      <c r="I427" s="17" t="s">
        <v>1579</v>
      </c>
      <c r="J427" s="28" t="s">
        <v>1580</v>
      </c>
      <c r="K427" s="17" t="s">
        <v>1551</v>
      </c>
    </row>
    <row r="428" ht="103.5" customHeight="1" spans="1:11">
      <c r="A428" s="17">
        <v>424</v>
      </c>
      <c r="B428" s="18" t="s">
        <v>1538</v>
      </c>
      <c r="C428" s="18" t="s">
        <v>1585</v>
      </c>
      <c r="D428" s="18" t="s">
        <v>1114</v>
      </c>
      <c r="E428" s="19">
        <v>2</v>
      </c>
      <c r="F428" s="20" t="s">
        <v>1586</v>
      </c>
      <c r="G428" s="17" t="s">
        <v>44</v>
      </c>
      <c r="H428" s="17" t="s">
        <v>82</v>
      </c>
      <c r="I428" s="17" t="s">
        <v>1587</v>
      </c>
      <c r="J428" s="28" t="s">
        <v>1588</v>
      </c>
      <c r="K428" s="17" t="s">
        <v>214</v>
      </c>
    </row>
    <row r="429" ht="99" customHeight="1" spans="1:11">
      <c r="A429" s="17">
        <v>425</v>
      </c>
      <c r="B429" s="18" t="s">
        <v>1538</v>
      </c>
      <c r="C429" s="18" t="s">
        <v>1589</v>
      </c>
      <c r="D429" s="18" t="s">
        <v>1590</v>
      </c>
      <c r="E429" s="19">
        <v>1</v>
      </c>
      <c r="F429" s="28" t="s">
        <v>1574</v>
      </c>
      <c r="G429" s="17" t="s">
        <v>44</v>
      </c>
      <c r="H429" s="17" t="s">
        <v>82</v>
      </c>
      <c r="I429" s="17" t="s">
        <v>1591</v>
      </c>
      <c r="J429" s="28" t="s">
        <v>1592</v>
      </c>
      <c r="K429" s="17" t="s">
        <v>214</v>
      </c>
    </row>
    <row r="430" ht="97.5" customHeight="1" spans="1:11">
      <c r="A430" s="17">
        <v>426</v>
      </c>
      <c r="B430" s="18" t="s">
        <v>1538</v>
      </c>
      <c r="C430" s="18" t="s">
        <v>1593</v>
      </c>
      <c r="D430" s="18" t="s">
        <v>1114</v>
      </c>
      <c r="E430" s="19">
        <v>3</v>
      </c>
      <c r="F430" s="20" t="s">
        <v>1594</v>
      </c>
      <c r="G430" s="17" t="s">
        <v>18</v>
      </c>
      <c r="H430" s="17" t="s">
        <v>82</v>
      </c>
      <c r="I430" s="17" t="s">
        <v>1595</v>
      </c>
      <c r="J430" s="28" t="s">
        <v>1596</v>
      </c>
      <c r="K430" s="17" t="s">
        <v>1597</v>
      </c>
    </row>
    <row r="431" ht="156.75" customHeight="1" spans="1:11">
      <c r="A431" s="17">
        <v>427</v>
      </c>
      <c r="B431" s="18" t="s">
        <v>1538</v>
      </c>
      <c r="C431" s="18" t="s">
        <v>1598</v>
      </c>
      <c r="D431" s="18" t="s">
        <v>1114</v>
      </c>
      <c r="E431" s="19">
        <v>28</v>
      </c>
      <c r="F431" s="20" t="s">
        <v>1599</v>
      </c>
      <c r="G431" s="17" t="s">
        <v>18</v>
      </c>
      <c r="H431" s="17" t="s">
        <v>82</v>
      </c>
      <c r="I431" s="17" t="s">
        <v>1600</v>
      </c>
      <c r="J431" s="28" t="s">
        <v>1601</v>
      </c>
      <c r="K431" s="17" t="s">
        <v>1602</v>
      </c>
    </row>
    <row r="432" ht="164.25" customHeight="1" spans="1:11">
      <c r="A432" s="17">
        <v>428</v>
      </c>
      <c r="B432" s="18" t="s">
        <v>1538</v>
      </c>
      <c r="C432" s="18" t="s">
        <v>1598</v>
      </c>
      <c r="D432" s="18" t="s">
        <v>1566</v>
      </c>
      <c r="E432" s="19">
        <v>10</v>
      </c>
      <c r="F432" s="20" t="s">
        <v>1603</v>
      </c>
      <c r="G432" s="17" t="s">
        <v>18</v>
      </c>
      <c r="H432" s="17" t="s">
        <v>82</v>
      </c>
      <c r="I432" s="17" t="s">
        <v>1604</v>
      </c>
      <c r="J432" s="28" t="s">
        <v>1601</v>
      </c>
      <c r="K432" s="17" t="s">
        <v>1602</v>
      </c>
    </row>
    <row r="433" ht="156.75" customHeight="1" spans="1:11">
      <c r="A433" s="17">
        <v>429</v>
      </c>
      <c r="B433" s="18" t="s">
        <v>1538</v>
      </c>
      <c r="C433" s="18" t="s">
        <v>1598</v>
      </c>
      <c r="D433" s="18" t="s">
        <v>626</v>
      </c>
      <c r="E433" s="19">
        <v>10</v>
      </c>
      <c r="F433" s="20" t="s">
        <v>1605</v>
      </c>
      <c r="G433" s="17" t="s">
        <v>18</v>
      </c>
      <c r="H433" s="17" t="s">
        <v>82</v>
      </c>
      <c r="I433" s="17" t="s">
        <v>1606</v>
      </c>
      <c r="J433" s="28" t="s">
        <v>1601</v>
      </c>
      <c r="K433" s="17" t="s">
        <v>1602</v>
      </c>
    </row>
    <row r="434" ht="182.25" customHeight="1" spans="1:11">
      <c r="A434" s="17">
        <v>430</v>
      </c>
      <c r="B434" s="18" t="s">
        <v>1538</v>
      </c>
      <c r="C434" s="18" t="s">
        <v>1598</v>
      </c>
      <c r="D434" s="18" t="s">
        <v>763</v>
      </c>
      <c r="E434" s="19">
        <v>10</v>
      </c>
      <c r="F434" s="20" t="s">
        <v>1607</v>
      </c>
      <c r="G434" s="17" t="s">
        <v>18</v>
      </c>
      <c r="H434" s="17" t="s">
        <v>82</v>
      </c>
      <c r="I434" s="17" t="s">
        <v>1608</v>
      </c>
      <c r="J434" s="28" t="s">
        <v>1601</v>
      </c>
      <c r="K434" s="17" t="s">
        <v>1602</v>
      </c>
    </row>
    <row r="435" ht="163.5" customHeight="1" spans="1:11">
      <c r="A435" s="17">
        <v>431</v>
      </c>
      <c r="B435" s="18" t="s">
        <v>1538</v>
      </c>
      <c r="C435" s="18" t="s">
        <v>1598</v>
      </c>
      <c r="D435" s="18" t="s">
        <v>86</v>
      </c>
      <c r="E435" s="19">
        <v>6</v>
      </c>
      <c r="F435" s="20" t="s">
        <v>1609</v>
      </c>
      <c r="G435" s="17" t="s">
        <v>18</v>
      </c>
      <c r="H435" s="17" t="s">
        <v>82</v>
      </c>
      <c r="I435" s="17" t="s">
        <v>1610</v>
      </c>
      <c r="J435" s="28" t="s">
        <v>1601</v>
      </c>
      <c r="K435" s="17" t="s">
        <v>1602</v>
      </c>
    </row>
    <row r="436" ht="135.75" customHeight="1" spans="1:11">
      <c r="A436" s="17">
        <v>432</v>
      </c>
      <c r="B436" s="18" t="s">
        <v>1538</v>
      </c>
      <c r="C436" s="18" t="s">
        <v>1611</v>
      </c>
      <c r="D436" s="18" t="s">
        <v>1114</v>
      </c>
      <c r="E436" s="19">
        <v>20</v>
      </c>
      <c r="F436" s="20" t="s">
        <v>1612</v>
      </c>
      <c r="G436" s="18" t="s">
        <v>18</v>
      </c>
      <c r="H436" s="18" t="s">
        <v>82</v>
      </c>
      <c r="I436" s="18" t="s">
        <v>1613</v>
      </c>
      <c r="J436" s="20" t="s">
        <v>1614</v>
      </c>
      <c r="K436" s="18" t="s">
        <v>1551</v>
      </c>
    </row>
    <row r="437" ht="115.5" customHeight="1" spans="1:11">
      <c r="A437" s="17">
        <v>433</v>
      </c>
      <c r="B437" s="18" t="s">
        <v>1538</v>
      </c>
      <c r="C437" s="18" t="s">
        <v>1611</v>
      </c>
      <c r="D437" s="18" t="s">
        <v>763</v>
      </c>
      <c r="E437" s="19">
        <v>5</v>
      </c>
      <c r="F437" s="20" t="s">
        <v>1615</v>
      </c>
      <c r="G437" s="18" t="s">
        <v>18</v>
      </c>
      <c r="H437" s="18" t="s">
        <v>82</v>
      </c>
      <c r="I437" s="18" t="s">
        <v>1616</v>
      </c>
      <c r="J437" s="20" t="s">
        <v>1617</v>
      </c>
      <c r="K437" s="18" t="s">
        <v>1551</v>
      </c>
    </row>
    <row r="438" ht="168" customHeight="1" spans="1:11">
      <c r="A438" s="17">
        <v>434</v>
      </c>
      <c r="B438" s="18" t="s">
        <v>1618</v>
      </c>
      <c r="C438" s="18" t="s">
        <v>1619</v>
      </c>
      <c r="D438" s="18" t="s">
        <v>1620</v>
      </c>
      <c r="E438" s="19">
        <v>1</v>
      </c>
      <c r="F438" s="20" t="s">
        <v>1621</v>
      </c>
      <c r="G438" s="17" t="s">
        <v>18</v>
      </c>
      <c r="H438" s="17" t="s">
        <v>45</v>
      </c>
      <c r="I438" s="17" t="s">
        <v>1622</v>
      </c>
      <c r="J438" s="28" t="s">
        <v>1623</v>
      </c>
      <c r="K438" s="17" t="s">
        <v>214</v>
      </c>
    </row>
    <row r="439" ht="164.25" customHeight="1" spans="1:11">
      <c r="A439" s="17">
        <v>435</v>
      </c>
      <c r="B439" s="18" t="s">
        <v>1618</v>
      </c>
      <c r="C439" s="18" t="s">
        <v>1619</v>
      </c>
      <c r="D439" s="18" t="s">
        <v>1624</v>
      </c>
      <c r="E439" s="19">
        <v>1</v>
      </c>
      <c r="F439" s="20" t="s">
        <v>1625</v>
      </c>
      <c r="G439" s="17" t="s">
        <v>18</v>
      </c>
      <c r="H439" s="21" t="s">
        <v>45</v>
      </c>
      <c r="I439" s="17" t="s">
        <v>1626</v>
      </c>
      <c r="J439" s="28" t="s">
        <v>1627</v>
      </c>
      <c r="K439" s="17" t="s">
        <v>214</v>
      </c>
    </row>
    <row r="440" customFormat="1" ht="156.75" customHeight="1" spans="1:11">
      <c r="A440" s="17">
        <v>436</v>
      </c>
      <c r="B440" s="18" t="s">
        <v>1628</v>
      </c>
      <c r="C440" s="18" t="s">
        <v>1629</v>
      </c>
      <c r="D440" s="18" t="s">
        <v>1630</v>
      </c>
      <c r="E440" s="19">
        <v>1</v>
      </c>
      <c r="F440" s="20" t="s">
        <v>1631</v>
      </c>
      <c r="G440" s="17" t="s">
        <v>18</v>
      </c>
      <c r="H440" s="17" t="s">
        <v>45</v>
      </c>
      <c r="I440" s="17" t="s">
        <v>1632</v>
      </c>
      <c r="J440" s="28" t="s">
        <v>1633</v>
      </c>
      <c r="K440" s="17" t="s">
        <v>214</v>
      </c>
    </row>
    <row r="441" ht="156.75" customHeight="1" spans="1:11">
      <c r="A441" s="17">
        <v>437</v>
      </c>
      <c r="B441" s="17" t="s">
        <v>1628</v>
      </c>
      <c r="C441" s="17" t="s">
        <v>1634</v>
      </c>
      <c r="D441" s="17" t="s">
        <v>1635</v>
      </c>
      <c r="E441" s="17">
        <v>20</v>
      </c>
      <c r="F441" s="28" t="s">
        <v>1636</v>
      </c>
      <c r="G441" s="17" t="s">
        <v>18</v>
      </c>
      <c r="H441" s="17" t="s">
        <v>82</v>
      </c>
      <c r="I441" s="17" t="s">
        <v>18</v>
      </c>
      <c r="J441" s="28" t="s">
        <v>1637</v>
      </c>
      <c r="K441" s="17" t="s">
        <v>1638</v>
      </c>
    </row>
  </sheetData>
  <mergeCells count="10">
    <mergeCell ref="A1:B1"/>
    <mergeCell ref="A2:K2"/>
    <mergeCell ref="G3:J3"/>
    <mergeCell ref="A3:A4"/>
    <mergeCell ref="B3:B4"/>
    <mergeCell ref="C3:C4"/>
    <mergeCell ref="D3:D4"/>
    <mergeCell ref="E3:E4"/>
    <mergeCell ref="F3:F4"/>
    <mergeCell ref="K3:K4"/>
  </mergeCells>
  <conditionalFormatting sqref="F326">
    <cfRule type="duplicateValues" dxfId="0" priority="4"/>
  </conditionalFormatting>
  <conditionalFormatting sqref="F328">
    <cfRule type="duplicateValues" dxfId="0" priority="1"/>
  </conditionalFormatting>
  <conditionalFormatting sqref="F329">
    <cfRule type="duplicateValues" dxfId="0" priority="3"/>
  </conditionalFormatting>
  <conditionalFormatting sqref="F330:F367">
    <cfRule type="duplicateValues" dxfId="0" priority="2"/>
  </conditionalFormatting>
  <printOptions horizontalCentered="1"/>
  <pageMargins left="0.196850393700787" right="0.196850393700787" top="0.393700787401575" bottom="0.433070866141732" header="0.31496062992126" footer="0.31496062992126"/>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往事不回首</cp:lastModifiedBy>
  <dcterms:created xsi:type="dcterms:W3CDTF">2006-09-16T00:00:00Z</dcterms:created>
  <cp:lastPrinted>2021-08-24T06:05:00Z</cp:lastPrinted>
  <dcterms:modified xsi:type="dcterms:W3CDTF">2021-09-01T13:30:07Z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6B2591F88FDF4B03A55FFB5867C20CC9</vt:lpwstr>
  </property>
</Properties>
</file>